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defaultThemeVersion="166925"/>
  <mc:AlternateContent xmlns:mc="http://schemas.openxmlformats.org/markup-compatibility/2006">
    <mc:Choice Requires="x15">
      <x15ac:absPath xmlns:x15ac="http://schemas.microsoft.com/office/spreadsheetml/2010/11/ac" url="C:\2. Ministerio de Minas\4. Evidencias\13. Julio 26\1. Informes\4. Matriz de comentarios de la resolución MME 40159 de 2026\"/>
    </mc:Choice>
  </mc:AlternateContent>
  <xr:revisionPtr revIDLastSave="0" documentId="8_{65B2A01B-6A8A-49E9-A714-81340A3BA721}" xr6:coauthVersionLast="47" xr6:coauthVersionMax="47" xr10:uidLastSave="{00000000-0000-0000-0000-000000000000}"/>
  <bookViews>
    <workbookView xWindow="-110" yWindow="-110" windowWidth="19420" windowHeight="10300" firstSheet="1" activeTab="1" xr2:uid="{00000000-000D-0000-FFFF-FFFF00000000}"/>
  </bookViews>
  <sheets>
    <sheet name="Listas" sheetId="2" state="hidden" r:id="rId1"/>
    <sheet name="Publicidad e Informe" sheetId="1" r:id="rId2"/>
    <sheet name="Hoja1" sheetId="3" r:id="rId3"/>
  </sheets>
  <definedNames>
    <definedName name="_xlnm._FilterDatabase" localSheetId="1" hidden="1">'Publicidad e Informe'!$A$25:$Z$215</definedName>
    <definedName name="_xlnm.Print_Area" localSheetId="1">'Publicidad e Informe'!$A$1:$L$25</definedName>
    <definedName name="_xlnm.Print_Titles" localSheetId="1">'Publicidad e Informe'!$25:$25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19" i="1" l="1"/>
  <c r="J22" i="1"/>
  <c r="J23" i="1"/>
  <c r="J20" i="1" l="1"/>
</calcChain>
</file>

<file path=xl/sharedStrings.xml><?xml version="1.0" encoding="utf-8"?>
<sst xmlns="http://schemas.openxmlformats.org/spreadsheetml/2006/main" count="1547" uniqueCount="884">
  <si>
    <t>No aceptada</t>
  </si>
  <si>
    <t>Aceptada</t>
  </si>
  <si>
    <r>
      <rPr>
        <b/>
        <sz val="16"/>
        <color rgb="FF000000"/>
        <rFont val="Arial"/>
      </rPr>
      <t xml:space="preserve">
</t>
    </r>
    <r>
      <rPr>
        <b/>
        <sz val="14"/>
        <color rgb="FF000000"/>
        <rFont val="Arial"/>
      </rPr>
      <t xml:space="preserve">Publicidad e informe de observaciones y respuestas de los proyectos específicos de regulación
</t>
    </r>
    <r>
      <rPr>
        <sz val="10"/>
        <color rgb="FF000000"/>
        <rFont val="Arial"/>
      </rPr>
      <t xml:space="preserve">
</t>
    </r>
    <r>
      <rPr>
        <sz val="11"/>
        <color rgb="FF000000"/>
        <rFont val="Arial"/>
      </rPr>
      <t xml:space="preserve">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</si>
  <si>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</si>
  <si>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</si>
  <si>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Minas y Energía</t>
  </si>
  <si>
    <t xml:space="preserve">Responsable del proceso </t>
  </si>
  <si>
    <t xml:space="preserve">Dirección de Energía Eléctrica </t>
  </si>
  <si>
    <t>Nombre del proyecto de regulación</t>
  </si>
  <si>
    <t>Objetivo del proyecto de regulación</t>
  </si>
  <si>
    <t>Fecha de publicación del informe</t>
  </si>
  <si>
    <t>Descripción de la consulta</t>
  </si>
  <si>
    <t xml:space="preserve">Tiempo total de duración de la consulta: </t>
  </si>
  <si>
    <t>Fecha de inicio</t>
  </si>
  <si>
    <t>Fecha de finalización</t>
  </si>
  <si>
    <t xml:space="preserve">Nueva Fecha de finalización </t>
  </si>
  <si>
    <t>Enlace donde estuvo la consulta pública</t>
  </si>
  <si>
    <t>xxxxxxxxxxxxxxxxxxxxxxxxxxxxxxxxxxx</t>
  </si>
  <si>
    <t xml:space="preserve">Canales o medios dispuestos para la difusión del proyecto </t>
  </si>
  <si>
    <t>Canales o medios dispuestos para la recepción de comentarios</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</si>
  <si>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</si>
  <si>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</si>
  <si>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</si>
  <si>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</si>
  <si>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</si>
  <si>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</si>
  <si>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</si>
  <si>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</si>
  <si>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</si>
  <si>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</si>
  <si>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</si>
  <si>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</si>
  <si>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</si>
  <si>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</si>
  <si>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Tema de Observación</t>
  </si>
  <si>
    <t>Componente</t>
  </si>
  <si>
    <t>Estado</t>
  </si>
  <si>
    <t>Responsable</t>
  </si>
  <si>
    <t>Referente del acto administrativo</t>
  </si>
  <si>
    <t>Consideración desde la Entidad</t>
  </si>
  <si>
    <t>Observaciones de revision</t>
  </si>
  <si>
    <t>1</t>
  </si>
  <si>
    <t>Kaizzol S.A.S</t>
  </si>
  <si>
    <t>Habilitar a las comunidades energéticas como ejecutoras del Programa. El proyecto concentra la propiedad de los activos y la ejecución del AOM en el "Agente Comercializador" (artículos 7 y 8), sin definir criterios de selección cuando en un mismo mercado de comercialización concurren varios comercializadores. Solicitamos que las comunidades energéticas constituidas bajo el Decreto 2236 de 2023 y la Resolución CREG 101 072 de 2025 sean expresamente elegibles como ejecutoras de la implementación, operación y mantenimiento (AOM) de las soluciones del Programa, bajo estándares técnicos equivalentes.</t>
  </si>
  <si>
    <t>No especifica</t>
  </si>
  <si>
    <t>Jurídico</t>
  </si>
  <si>
    <t>No se acoge</t>
  </si>
  <si>
    <t>Jenny</t>
  </si>
  <si>
    <t>El Ministerio de Minas y Energía agradece su observación, respecto a la solicitud, La Entidad informa que,:
1. El proyecto de resolución no concentra la propiedad de los activos ni la administración, operación y mantenimiento (AOM) en el Agente Comercializador, por el contrario, el esquema regulatorio del Programa Colombia Solar parte de la diferenciación entre la titularidad de la infraestructura financiada con recursos públicos, la prestación del servicio público domiciliario de energía y la gestión operativa de los activos, permitiendo la participación de diversos actores conforme al régimen previsto en las Leyes 142 y 143 de 1994, el artículo 235 de la Ley 2294 de 2023 y el Decreto 2236 de 2023.
El artículo 235 de la Ley 2294 de 2023 reconoce expresamente que las Comunidades Energéticas podrán ser beneficiarias de recursos públicos para financiar inversión, operación y mantenimiento de infraestructura y dispone que dicha infraestructura podrá cederse gratuitamente a las Comunidades Energéticas en las condiciones que establezca el Ministerio de Minas y Energía. Este mandato constituye el fundamento legal para que las Comunidades Energéticas participen directamente en la administración de los activos energéticos.
Por lo anterior, su observación sobre este punto no es procedente en la medida en que el Programa Colombia solar y la figura jurídica de la Comunidades Energéticas son programas totalmente dferentes y con elementos esstructurales que los distingue el uno del otro, razón por la cual no es viable que la figura de Comunidades energéticas en la medida en que este constituye una alternativa al subsidio como preveee el art. 19 numeral 4 de la Ley 1715 de 2014, agregando que la transferencia de activos por disposición expresa del art. 39 de Ley 142 de 1994solo podran ser transferidos a agentes de la cadena.
2. Concurrencia de varios comercializadores en un mismo mercado:
Respecto de la inquietud sobre la existencia de varios comercializadores en un mismo mercado de comercialización, debe precisarse que el Programa Colombia Solar no introduce un criterio discrecional de selección entre agentes económicos.
La definición del operador encargado del AOM corresponde a la estructuración específica de cada proyecto y debe realizarse conforme al régimen de prestación del servicio público de energía eléctrica previsto en las Leyes 142 y 143 de 1994 y la regulación expedida por la Comisión de Regulación de Energía y Gas (CREG), el diseño reguulatorio del Programa , tiene como propósito que en primera instanciassea el agente ccomercializador distribuidor del mercado incumbente quien a partir de la transferencia de los activos, adelante las labbores de AOM, en caso que este agente comercializador decida no aceptar las labores de AOM y por virtud del principi de la libre competencia, a partir del decreto de creación del Programa y con este Proyecto de Resolución se prevee desde el punto de vista regulatorio que cualquier otro agente comercializzador, que cumpla funciones de operaor de red que cumpla funciones en cualquier otro mercado incumbente pueda adelantar estas labores.
Por lo anterior, el propósito de esta regulación no es otro distinto que garantiar la sostenibilidad del ewquema y de los activos del Programa.
En conclusión quedan las siguientes claridades:
1. El Programa no asigna derechos exclusivos a un determinado comercializador
2. No restringe la participación de otros prestadores habilitados
3. No altera las reglas de competencia entre los agentes comercializadores, existentes en el mercado minorista de comercialización.</t>
  </si>
  <si>
    <t>2</t>
  </si>
  <si>
    <t>Criterios objetivos y proceso competitivo de selección del ejecutor de AOM. Solicitamos establecer criterios públicos y un procedimiento competitivo para seleccionar al contratista de AOM —abierto a comercializadores, desarrolladores, empresas de servicios energéticos y comunidades energéticas—, y prever que su remuneración resulte de dicha competencia, maximizando la energía neta disponible para los beneficiarios y mitigando la concentración en el comercializador incumbente que la propia memoria justificativa reconoce.</t>
  </si>
  <si>
    <t>El Ministerio de Minas y Energía agradece su observación, respecto a la solicitud, La Entidad informa que, la Memoria Justificativa explica que la infraestructura "...podrá ser transferida o cedida a las Comunidades Energéticas, o ser objeto de contratos en los que estas participen..." con este fundamento se aclara que el modelo no está reservado exclusivamente al comercializador.
Asímismo, El proyecto de resolución señala expresamente que pueden participar prestadores del servicio, entes territoriales, Comunidades Energéticas, etc. y que estos pueden brindar servicios de Administración, Operación y Mantenimiento (AOM). De de igual forma el considerando afirma que  "...tanto el prestador de servicios públicos... como el ente territorial, pueden formar parte de la Comunidad Energética o estar habilitados para brindar servicios de Administración, Operación y Mantenimiento (AOM)."
Es importante señalar que la resolución define el modelo funcional del Programa, mientras que la selección del ejecutor del AOM se rige por el régimen contractual aplicable al ejecutor de los recursos, conforme a la Ley 80 de 1993, la Ley 1150 de 2007, el Decreto 1082 de 2015 y los manuales de contratación de la entidad ejecutora.
En conclusión, la Resolución regula quién puede prestar el AOM, las condiciones técnicas, las obligaciones y el destino de la infraestructura; pero no pretende regular la contratación estatal, porque ello ya está previsto en el Estatuto General de Contratación.
En consecuencia, el procedimiento para seleccionar al operador del AOM se encuentra sometido a la norma que constituye una remisión implícita al régimen general de contratación pública:
- Ley 1150 de 2007
- Decreto 1082 de 2015
- Manual de Contratación de la entidad ejecutora
Por lo tanto, No es acertado afirmar que la Resolución concentre la ejecución del AOM en el comercializador, por cuanto el acto administrativo define el modelo funcional de administración, operación y mantenimiento de la infraestructura, mas no regula el procedimiento contractual mediante el cual se seleccionará el ejecutor del AOM. Dicha selección se encuentra sometida al Estatuto General de Contratación de la Administración Pública, a la Ley 1150 de 2007, al Decreto 1082 de 2015 y a los principios de selección objetiva, pluralidad de oferentes, transparencia e igualdad que orientan toda contratación estatal. Sobre tal sustento, la escogencia del operador no deriva de una designación automática del comercializador incumbente, sino del procedimiento de contratación que adelante la entidad ejecutora conforme al régimen jurídico que le resulte aplicable.</t>
  </si>
  <si>
    <t>3</t>
  </si>
  <si>
    <t>Reglamentación de soluciones centralizadas/colectivas. El proyecto reglamenta en detalle la solución individual (SISFV) y difiere las centralizadas a un acto administrativo posterior. En zonas urbanas densas de estratos 1, 2 y 3 —frecuentes en el Caribe— la cubierta individual no siempre es viable. Solicitamos fijar un plazo definido para reglamentar las soluciones centralizadas y habilitar la asignación virtual de su energía a beneficiarios sin cubierta apta, articulándola con el marco de comunidades energéticas.</t>
  </si>
  <si>
    <t>El Ministerio de Minas y Energía agradece su observación, respecto a la solicitud, La Entidad informa que, el proyecto de modificación de la Resolución 40159 de 2026 prioriza, en esta etapa de implementación del Programa Colombia Solar, la regulación de los Sistemas Solares Fotovoltaicos Individuales (SISFV), en atención a que corresponden a la modalidad con mayor grado de desarrollo técnico, operativo y jurídico para su implementación inmediata, permitiendo avanzar de manera progresiva en el cumplimiento de los objetivos del programa.
Es con ese argumento técnico y jurídico que se soporta la decisión de desarrollar posteriormente las soluciones centralizadas, lo que responde a criterios de implementación gradual de la política pública, teniendo en cuenta que esta modalidad incorpora elementos técnicos, comerciales, operativos y regulatorios adicionales que requieren un desarrollo específico y coordinado con el marco regulatorio del sector eléctrico.
Por esta razón, establecer en la presente Resolución un plazo perentorio para la expedición de una reglamentación específica podría comprometer la adecuada coordinación institucional y el desarrollo integral del marco jurídico necesario para esta modalidad.
Adicional a ello, el Decreto de creación del Programa no establece un plazo perentorio para el efecto y cabo recordar que la facultad regulatoria del Ministerio no se agota ni por el tiempo, ni por el plazo, ni por temática.
Frente a la inquietud relativa a los hogares ubicados en edificaciones donde no existe una cubierta técnicamente apta para instalar un SISFV, el procedimiento previsto por el Programa parte de un proceso de evaluación técnica durante la etapa de estructuración y ejecución de los proyectos. Cuando la evaluación determine que una vivienda no reúne las condiciones técnicas para la instalación de un SISFV, dicha situación constituye un criterio de inviabilidad técnica para esa modalidad de intervención. En estos casos, el Programa prevé que dichos usuarios puedan ser considerados dentro de los mecanismos alternativos que el Ministerio desarrolle para ampliar la cobertura de la política pública, entre ellos las soluciones centralizadas o compartidas, una vez se expida el instrumento normativo correspondiente. 
De esta manera, la regulación adopta un esquema de implementación gradual que permite iniciar la ejecución inmediata mediante soluciones técnicamente maduras, sin impedir que en fases posteriores se incorporen mecanismos que atiendan las limitaciones propias de las zonas urbanas densamente pobladas y de otras configuraciones territoriales donde la autogeneración individual no resulte viable.</t>
  </si>
  <si>
    <t>4</t>
  </si>
  <si>
    <t>Estándares abiertos en la medición avanzada (AMI). Celebramos que la energía de AOM del primer año se destine a la adopción de AMI (parágrafo 4, artículo 8). Solicitamos precisar que dicha infraestructura cumpla estándares abiertos e interoperables (DLMS/COSEM, Resolución CREG 101 001 de 2022) y que los datos horarios estén disponibles para el usuario y para terceros que este autorice, protegiendo la inversión pública frente a la dependencia de un único proveedor.</t>
  </si>
  <si>
    <t>Técnico</t>
  </si>
  <si>
    <t>.</t>
  </si>
  <si>
    <t>El Ministerio de Minas y Energía agradece su observación, respecto a la solicitud,  La Entidad informa que, a través del numeral 9.21. del númeral 9.2. De los Medidores,  se indica que, "Se deberá considerar, en el marco del Programa Colombia Solar, la adopción progresiva de infraestructura de medición avanzada (AMI) como elemento habilitador del esquema de liquidación, en concordancia con la tendencia regulatoria establecida en la Resolución CREG 101 001 de 2022 o aquellas que la modifiquen o sustituyan"</t>
  </si>
  <si>
    <t>5</t>
  </si>
  <si>
    <t>Transparencia de la focalización. Solicitamos publicar de forma abierta la matriz de ponderación departamental (ΦPTD), sus pesos y los resultados de priorización.</t>
  </si>
  <si>
    <t xml:space="preserve">El Ministerio de Minas y Energía agradece su observación, respecto a la solicitud,  La Entidad informa que, el alcance de la presente resolución en términos de focalización, es la de presentar y describir de manera técnica la metodología correspondiente a los procesos de focalización departamental y de usuarios, contemplando la definición de los criterios y variables correspondientes sin ser parte de dicho alcance, la documentación de resultados producto de la ejecución de las metodologías mencionadas. 
Las ponderaciones de las variables o criterios asociados a la metología se podrán observar dentro de las memorias justificativas. </t>
  </si>
  <si>
    <t>6</t>
  </si>
  <si>
    <t>William Alba</t>
  </si>
  <si>
    <t>Observación: El borrador establece que el esquema permanente de monetización de AOM (E_S) inicia a partir del Año 2, asumiendo que el Año 1 está cubierto por las obligaciones de garantía o CAPEX del constructor. Sin embargo, la norma deja un vacío crítico: la liquidación comercial  y horaria AMI (Subsidio, fomento y excedentes remotos) se requiere desde el Día 1 de la puesta en operación comercial para poder facturar al usuario. El constructor no tiene la facultad regulatoria ni la plataforma comercial para liquidar ante el OR en el Año 1. Solicitud: Aclarar formalmente que los costos de administración, software de liquidación comercial y monitoreo continuo deben ser reconocidos desde el Año 1, sea cargados al factor ρ_AOM desde la fecha de entrada en operación comercial.</t>
  </si>
  <si>
    <t>Vacío operativo y financiero durante el Año 1 de operación</t>
  </si>
  <si>
    <t>Técnico
Financiero</t>
  </si>
  <si>
    <t>Anexo 1 - Esquema de Sostenibilidad (Fase de Transición vs. Fase Permanente)</t>
  </si>
  <si>
    <t xml:space="preserve">El Ministerio de Minas y Energía agradece su observación, respecto a la solicitud,  La Entidad informa que, de acuerdo con el Parágrafo 4o. del artículo 8 ACTIVIDADES DE ADMINISTRACIÓN, OPERACIÓN Y MANTENIMIENTO -AOM, "Debido a que la remuneración del AOM para el Año 1 se contempla dentro del CAPEX de construcción de las soluciones fotovoltaicas y a cargo del Contratista Derivado, la energía destinada para el AOM dentro del primer año se debe utilizar para que el Comercializador realice el cambio de medidores de estos por medidores de infraestructura de Medición Avanzada AMI. ". A partir de lo anterior, los procesos asociados a la liquidación comercial  y horaria AMI (Subsidio, fomento y excedentes remotos), se realizará a través del agente comercializador. </t>
  </si>
  <si>
    <t>7</t>
  </si>
  <si>
    <t>ED ENERGY SAS</t>
  </si>
  <si>
    <t>Se solicita precisar los mecanismos mediante los cuales podrán participar directamente los desarrolladores de proyectos solares, mipymes, instaladores certificados y empresas regionales, sin que su participación dependa exclusivamente de la subcontratación por parte de los comercializadores. La resolución reconoce la participación de desarrolladores solares, pero el esquema contractual parece concentrarse en agentes comercializadores.</t>
  </si>
  <si>
    <t>Participación de desarrolladores solares e instaladores regionales</t>
  </si>
  <si>
    <t>Considerandos / Art. 2 / Art. 6</t>
  </si>
  <si>
    <t>El Ministerio de Minas y Energía agradece su observación, respecto a la solicitud, La Entidad informa que, los fundamentos jurídicos del Proyecto de Resolución establecen que los procesos de contratación del mismo, podrán estructurarse permitiendo la participación directa de desarrolladores solares, empresas de ingeniería, integradores tecnológicos, Mipymes, instaladores certificados, fabricantes, proveedores especializados y demás operadores económicos que acrediten las condiciones técnicas, jurídicas, financieras y de experiencia exigidas en cada proceso de selección, sin perjuicio de las funciones que la regulación asigna a los agentes comercializadores dentro de la prestación del servicio público de energía eléctrica.
Así mismo, la configuración contractual podrá contemplar distintas modalidades de participación, incluyendo contratos de obra, suministro, instalación, operación y mantenimiento, interventoría u otros esquemas compatibles con el objeto del Programa, siempre que respondan a las necesidades del proyecto y al marco jurídico aplicable.
Por lo anterior, no resulta procedente incorporar en la resolución mecanismos específicos de contratación o categorías de posibles contratistas, toda vez que ello corresponde a la estructuración de los procesos de selección que se adelanten en la etapa de ejecución del Programa y no al contenido normativo propio de un acto administrativo de carácter general.
Es de recordar que lapresencia de los Agentes Comercializadores se circunscribe para los efectos de garantizar la solidez del Programa a través de las labores de AOM, y como se indicó ppara la construcción de los Proyectos a través de los contratos de PC, la participación es abierta.</t>
  </si>
  <si>
    <t>8</t>
  </si>
  <si>
    <t>Se solicita incluir un mecanismo claro, verificable y auditable para garantizar que el usuario beneficiario no reciba un beneficio económico inferior al subsidio que actualmente le corresponde sobre su consumo básico de subsistencia. El proyecto indica que si Colombia Solar no cubre el 100% del porcentaje de subsidio, el faltante será cubierto por el esquema tradicional; se recomienda definir cómo se reflejará esto en factura y quién responderá ante fallas de generación.</t>
  </si>
  <si>
    <t>Protección del usuario beneficiario frente a pérdida del subsidio</t>
  </si>
  <si>
    <t>Art. 9 / Art. 10 / página 13</t>
  </si>
  <si>
    <t xml:space="preserve">El Ministerio de Minas y Energía agradece su observación, respecto a la solicitud,  La Entidad informa que, de acuerdo a lo indicado en el ANEXO 1, dentro de las CONSIDERACIONES DEL BALANCE ENERGÉTICO, numeral (i), "la energía generada por el sistema solar debe cubrir como mínimo la fracción subsidiada del esquema de subsidios vigente más los requerimientos de Energía equivalente para atender el modelo de sostenibilidad.", lo anterior implica que, en caso de lograrse el cubrimiento del subsidio actual, en la factura se reflejará de igual manera la proporción de beneficio que será cubierta a través del esquema actual de subsidios y su cobro al estado se hará a través de los mecanismos vigentes. Las fallas en la generación de generación serán responsabilidad del agente comercializador, encargado de las actividades de AOM, que incluyen la verificación y garantía del correcto funcionamiento del sistema solar fotovoltaico. </t>
  </si>
  <si>
    <t>9</t>
  </si>
  <si>
    <t>Se solicita que la factura del usuario discrimine de forma clara: energía generada por Colombia Solar, energía cubierta como alternativa al subsidio, energía tomada de la red, energía por encima del consumo de subsistencia, valor del subsidio tradicional sustituido y valor del faltante cubierto por el esquema tradicional, cuando aplique.</t>
  </si>
  <si>
    <t>Transparencia en factura</t>
  </si>
  <si>
    <t>Artículos sobre medición, liquidación y facturación</t>
  </si>
  <si>
    <t xml:space="preserve">El Ministerio de Minas y Energía agradece su observación, respecto a la solicitud,  La Entidad informa que, como parte del alcance establecido para el programa Colombia Solar y tomando como referencia las competencias del ministerio, en el numeral 9.5.Liquidación  económica del beneficio y de la energía generada, se determina la discriminación de conceptos reflejados en la factura del usuario. </t>
  </si>
  <si>
    <t>10</t>
  </si>
  <si>
    <t>Se solicita aclarar el régimen de propiedad, uso, custodia y responsabilidad de los activos instalados en predios de usuarios beneficiarios. El proyecto permite transferir la propiedad de los activos al comercializador que actúe como contratista AOM, por lo que se recomienda precisar los derechos del usuario, las restricciones de intervención sobre su vivienda y el procedimiento ante retiro, daño, abandono o sustitución de equipos.</t>
  </si>
  <si>
    <t>Propiedad de activos y derechos del usuario</t>
  </si>
  <si>
    <t>Art. 7</t>
  </si>
  <si>
    <t>El Ministerio de Minas y Energía agradece su observación, respecto a la solicitud, La Entidad informa que, la Memoria Justificativa, que da soporte jurídico al documento desarrolla expresamente el régimen de propiedad de los activos del Programa Colombia Solar, indicando que la titularidad inicial corresponde a la Nación – Ministerio de Minas y Energía por tratarse de infraestructura financiada con recursos públicos y explicando que la eventual transferencia al Agente Comercializador que actúe como contratista de Administración, Operación y Mantenimiento (AOM) tiene como finalidad exclusiva garantizar la sostenibilidad técnica, operativa y económica de los activos, la continuidad del servicio y la adecuada administración de la infraestructura durante su vida útil. Asimismo, precisa que dicha transferencia encuentra fundamento en el régimen especial de los servicios públicos domiciliarios, particularmente en el artículo 39.3 de la Ley 142 de 1994, y que no constituye una enajenación automática del patrimonio público, sino un mecanismo jurídico para asegurar la correcta operación de los activos.
Los aspectos relacionados con el régimen de propiedad, los derechos y obligaciones derivados de la instalación de los equipos en inmuebles de los beneficiarios, las autorizaciones para el ingreso e intervención sobre las viviendas, las obligaciones de custodia, el tratamiento de daños, pérdida, hurto, abandono, reposición, sustitución o retiro de los activos, así como los procedimientos aplicables durante la ejecución del Programa, corresponden a materias propias de los instrumentos contractuales y operativos que soportan cada proyecto.
 Es asi que, mediante los instrumentos contractuales, manuales operativos, protocolos técnicos, actas de instalación, documentos de aceptación del beneficiario, Plan AOM y demás documentos que rijan la ejecución de cada proyecto, en los cuales se establecerán las obligaciones particulares de los ejecutores, del contratista AOM, de los beneficiarios y de los demás agentes participantes, atendiendo las características específicas de cada intervención y el régimen jurídico aplicable.
Por esta razón, no resulta procedente incorporar en la resolución un régimen casuístico sobre cada una de estas situaciones, pues ello desbordaría el alcance regulatorio del acto administrativo, restaría flexibilidad a la ejecución del Programa y trasladaría al texto normativo aspectos que, por su naturaleza, deben adaptarse a las condiciones particulares de cada proceso contractual y de cada proyecto.</t>
  </si>
  <si>
    <t>11</t>
  </si>
  <si>
    <t>Se solicita que el porcentaje de energía destinado a remunerar AOM tenga límites máximos, metodología pública y criterios objetivos. Si la remuneración se pacta caso a caso entre Ministerio y comercializador, puede generarse asimetría, falta de transparencia y riesgo de que el beneficio final al usuario sea reducido.</t>
  </si>
  <si>
    <t>Remuneración de AOM y porcentaje de energía</t>
  </si>
  <si>
    <t>Art. 8, numerales 8.3 y 8.9</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</si>
  <si>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 </t>
  </si>
  <si>
    <t>12</t>
  </si>
  <si>
    <t>Se recomienda exigir indicadores mínimos de disponibilidad, generación esperada, tiempos máximos de atención de fallas, reposición de inversores, garantías de módulos, conectores, protecciones y monitoreo. La vida útil de 25 años solo será real si existe trazabilidad técnica y financiera del mantenimiento.</t>
  </si>
  <si>
    <t>Garantía de operación por 25 años</t>
  </si>
  <si>
    <t>Art. 5 / Art. 8</t>
  </si>
  <si>
    <t xml:space="preserve">El Ministerio de Minas y Energía agradece su observación, respecto a la solicitud,  La Entidad informa que, el numeral 8.4. Plan de sostenibilidda de AOM de la resolución, así como el numeral 5.10. Seguimiento al AOM, indican que, el comercializador encargado de la realización de las actividades de AOM, deberá remitir al Ministerio de Minas y Energía, de forma anual o cuando se requiera, un informe de seguimiento con una información mínima asociada. </t>
  </si>
  <si>
    <t>13</t>
  </si>
  <si>
    <t>Se solicita que la resolución incluya reglas para evitar concentración del programa en pocos agentes comercializadores y garantizar procesos competitivos, transparentes y regionalmente abiertos para empresas instaladoras y desarrolladoras solares, tal es el caso de las Mipymes</t>
  </si>
  <si>
    <t>Libre competencia y acceso al mercado</t>
  </si>
  <si>
    <t>Considerandos sobre abogacía de la competencia / Art. 6</t>
  </si>
  <si>
    <t>El Ministerio de Minas y Energía agradece su observación, respecto a la solicitud, La Entidad informa que, la observación parte de la premisa de que el Programa Colombia Solar concentra la ejecución de los proyectos en un número reducido de agentes comercializadores. Sin embargo, dicha interpretación no corresponde al contenido del proyecto de resolución ni al marco normativo que reglamenta.
En primer lugar, el Decreto 0972 de 2025 dispuso expresamente que para el desarrollo e implementación del Programa podrán participar los diversos agentes que intervienen en la cadena de prestación del servicio público domiciliario de energía eléctrica y los desarrolladores de proyectos de generación de energía eléctrica a partir de energía solar, sin establecer exclusividad en favor de ningún actor. Esta habilitación constituye el marco de participación sobre el cual se desarrolla la presente reglamentación.
En desarrollo de dicho mandato, el proyecto de modificación mantiene ese esquema de participación amplia y reconoce que el Ministerio de Minas y Energía podrá estructurar los instrumentos financieros y contractuales necesarios para la implementación del Programa, de conformidad con el artículo 2.2.3.2.4.17 del Decreto 1073 de 2015, adicionado por el Decreto 0972 de 2025. El propio considerando del proyecto recuerda que corresponde al Ministerio definir los instrumentos contractuales para la implementación del Programa y coordinar su ejecución con los diferentes agentes del sector.
Adicionalmente, el proyecto incorpora expresamente que los agentes que intervienen en la cadena de prestación del servicio público domiciliario de energía eléctrica aplicarán sus respectivos manuales de contratación y el régimen jurídico que les resulte aplicable para la administración y ejecución de los proyectos, previsión que evidencia que la resolución no asigna de manera directa la ejecución de los proyectos a un agente determinado, sino que remite a los procedimientos de contratación previstos en la legislación aplicable.
En ese mismo sentido, la memoria justificativa explica que el Ministerio podrá celebrar los negocios jurídicos necesarios para la administración de los recursos y la gestión de los proyectos, preservando la aplicación del régimen contractual correspondiente, el cual garantiza los principios de transparencia, selección objetiva, libre concurrencia, igualdad y pluralidad de oferentes.
La circunstancia de que el artículo 7 de la Resolución disponga que, una vez ejecutados los proyectos, los activos puedan ser transferidos al Agente Comercializador que actúe como Contratista de Administración, Operación y Mantenimiento (AOM) no implica que dicho agente sea el único ejecutor del Programa ni que concentre las actividades de diseño, ingeniería, suministro, construcción, instalación o interventoría.
Por el contrario, la memoria justificativa explica que la transferencia de activos obedece exclusivamente a garantizar la sostenibilidad de la infraestructura durante su vida útil, aprovechando las capacidades operativas del comercializador para desarrollar las actividades de Administración, Operación y Mantenimiento, sin modificar el esquema de contratación de los proyectos ni restringir la participación de los demás agentes económicos.
En consecuencia, las empresas desarrolladoras, instaladoras, integradores tecnológicos, fabricantes, proveedores especializados, Mipymes y demás operadores económicos podrán participar en los procesos de contratación que se estructuren para la ejecución del Programa, conforme a los requisitos técnicos, financieros y jurídicos definidos en cada proceso de selección y al régimen de contratación aplicable.
Por lo anterior, no resulta procedente incorporar en la presente resolución reglas específicas sobre pluralidad de oferentes o mecanismos de selección contractual, toda vez que dichas materias corresponden a la estructuración de los procesos de contratación y no al contenido regulatorio del acto administrativo que desarrolla la política pública.</t>
  </si>
  <si>
    <t>14</t>
  </si>
  <si>
    <t>Se solicita que los criterios de focalización consideren zonas con altos costos de energía, alta radiación solar, pobreza energética, baja calidad del servicio e interrupciones frecuentes. Esto permitiría priorizar regiones como la Costa Caribe, donde la solución solar puede tener mayor impacto social y económico.</t>
  </si>
  <si>
    <t>Focalización territorial y Costa Caribe</t>
  </si>
  <si>
    <t>Social</t>
  </si>
  <si>
    <t>Art. 10</t>
  </si>
  <si>
    <t>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t>
  </si>
  <si>
    <t>15</t>
  </si>
  <si>
    <t>El proyecto reconoce que podrán participar los agentes de la cadena de prestación del servicio público domiciliario de energía eléctrica y los desarrolladores de proyectos de generación de energía eléctrica a partir de energía solar. Sin embargo, el esquema contractual propuesto parece concentrar la administración, operación y mantenimiento en los agentes comercializadores o en terceros subcontratados por estos. Se solicita aclarar qué mecanismos concretos permitirán la participación directa, competitiva y transparente de desarrolladores solares, instaladores certificados, mipymes y empresas regionales, sin que su participación dependa exclusivamente de la subcontratación por parte de los comercializadores</t>
  </si>
  <si>
    <t>Participación directa de desarrolladores solares, instaladores y mipymes regionales</t>
  </si>
  <si>
    <t>Considerandos página 3; Artículo 2; Artículo 6</t>
  </si>
  <si>
    <r>
      <rPr>
        <sz val="11"/>
        <color rgb="FF000000"/>
        <rFont val="Aptos Narrow"/>
      </rPr>
      <t>El Ministerio de Minas y Energía agradece su observación, respecto a la solicitud, La Entidad informa que, la observación parte de la premisa de que el Programa Colombia Solar concentra la ejecución de los proyectos en un número reducido de agentes comercializadores. Sin embargo, dicha interpretación no corresponde al contenido del proyecto de resolución ni al marco normativo que reglamenta.
Para dar contexto  la respuesta que continuación preseentamos a su comentario, es preciso señalar lo siguiente, a partir de la creación del Programa y concretamenteel artículo</t>
    </r>
    <r>
      <rPr>
        <sz val="11"/>
        <color rgb="FFFF0000"/>
        <rFont val="Aptos Narrow"/>
      </rPr>
      <t xml:space="preserve"> </t>
    </r>
    <r>
      <rPr>
        <sz val="11"/>
        <color rgb="FF000000"/>
        <rFont val="Aptos Narrow"/>
      </rPr>
      <t>2.2.3.2.4.17 del Decreto 1073 de 2015, adicionado por el Decreto 0972 de 2025,  se estableció la posibilidad que tanto Agentes , como desarrolladores y promotores participaran el l implementación del Programa. De igual forma el Ministerio aplicando la Ley 489 de 1998 celebró dos convenios interadministrativos con GECELCA y FENOGE, para que estas dos entidades fuesen los ejecutores de los recursos públicos asignados para la implementación y desarrollo del Programa.
A partir de lo anterior y en lo que respecta a GECELCA como primer ejecutor, y cumpliendo estrictamente las funciones de la ley 142 de 1994 y su manual de contratación, procedió a abrir los concursos públicos para vincular las empresas especializadas en la construcción, en este primer escenario , de las SSFV. en este primer escenario podrán participar, desde el punto de vista legal, cualquier promotor desarrollador, constructor, etc. 
Una vez las SSFV sean construidas, y por expresa disposición de la Ley 142 de 1994, el Ministerio transferirá la propiedad de la infraestructura al ]Agente Comercializador - Operador de Red del mercado incumbente en principio, con el propósoito de garantixar la sostenibilidad del Programa. Estas labores de AOM podrán ser contratadas con empresas especializdas en ello (AOM), este esquema fue concebido, en el escenario de la transferencia de activos para garantizar la sostenibilidad del Programa se hace bajo la modalidad de los contratos especiales.
En desarrollo de dicho mandato, el proyecto de modificación mantiene ese esquema de participación amplia y reconoce que el Ministerio de Minas y Energía podrá estructurar los instrumentos financieros y contractuales necesarios para la implementación del Programa, de conformidad con el artículo 2.2.3.2.4.17 del Decreto 1073 de 2015, adicionado por el Decreto 0972 de 2025. El propio considerando del proyecto recuerda que corresponde al Ministerio definir los instrumentos contractuales para la implementación del Programa y coordinar su ejecución con los diferentes agentes del sector.
Adicionalmente, el proyecto incorpora expresamente que los agentes que intervienen en la cadena de prestación del servicio público domiciliario de energía eléctrica aplicarán sus respectivos manuales de contratación y el régimen jurídico que les resulte aplicable para la administración y ejecución de los proyectos, previsión que evidencia que la resolución no asigna de manera directa la ejecución de los proyectos a un agente determinado, sino que remite a los procedimientos de contratación previstos en la legislación aplicable.
En ese mismo sentido, la memoria justificativa explica que el Ministerio podrá celebrar los negocios jurídicos necesarios para la administración de los recursos y la gestión de los proyectos, preservando la aplicación del régimen contractual correspondiente, el cual garantiza los principios de transparencia, selección objetiva, libre concurrencia, igualdad y pluralidad de oferentes.
En consecuencia, las empresas desarrolladoras, instaladoras, integradores tecnológicos, fabricantes, proveedores especializados, Mipymes y demás operadores económicos podrán participar en los procesos de contratación que se estructuren para la ejecución del Programa, conforme a los requisitos técnicos, financieros y jurídicos definidos en cada proceso de selección y al régimen de contratación aplicable.
Por lo anterior, no resulta procedente incorporar en la presente resolución reglas específicas sobre pluralidad de oferentes o mecanismos de selección contractual, toda vez que dichas materias corresponden a la estructuración de los procesos de contratación y no al contenido regulatorio del acto administrativo que desarrolla la política pública.</t>
    </r>
  </si>
  <si>
    <t>16</t>
  </si>
  <si>
    <t>El proyecto indica que la liquidación económica deberá reflejar en la factura la energía amparada por el programa, la energía no cubierta, la energía superior al consumo básico de subsistencia y la energía tomada de la red. Se solicita que la resolución incluya expresamente la obligación de presentar en la factura del usuario una discriminación clara del valor del beneficio Colombia Solar, el valor del subsidio tradicional sustituido, el eventual faltante cubierto por el esquema tradicional y el valor final pagado por el usuario. Esto es necesario para evitar confusión y garantizar transparencia frente a los usuarios de menores ingresos.</t>
  </si>
  <si>
    <t>Transparencia en la factura del usuario beneficiario</t>
  </si>
  <si>
    <t>Artículo 9; numeral 9.5</t>
  </si>
  <si>
    <t xml:space="preserve">El Ministerio de Minas y Energía agradece su observación, respecto a la solicitud, La Entidad informa que, como parte del alcance establecido para el programa Colombia Solar y tomando como referencia las competencias del ministerio, en el numeral 9.5.Liquidación económica del beneficio y de la energía generada, se determina la discriminación de conceptos reflejados en la factura del usuario. Estos conceptos son los mínimo exigible por parte del programa, sin embargo, también se dará cumplimiento a la normatividad vigente y a los criterios propios de los agentes comercializadores quienes reportan a los usuarios bajo metodos operativos propios, la discriminación de la energía en términos de importación y exportación. </t>
  </si>
  <si>
    <t>17</t>
  </si>
  <si>
    <t>El proyecto permite que el Ministerio transfiera la propiedad de los activos al agente comercializador que actúe como contratista AOM. Se solicita aclarar cuáles serán los derechos y obligaciones del usuario beneficiario cuando los activos se instalen en su vivienda o predio, incluyendo acceso para mantenimiento, restricciones de uso, responsabilidad por daños, retiro de equipos, reposición, abandono de activos y protección del usuario frente a cargas económicas no previstas.</t>
  </si>
  <si>
    <t>Propiedad de los activos y derechos del usuario beneficiario</t>
  </si>
  <si>
    <t>Artículo 7</t>
  </si>
  <si>
    <t>18</t>
  </si>
  <si>
    <t>La resolución define que la vida útil de las soluciones del Programa Colombia Solar será de 25 años. Sin embargo, no queda suficientemente claro quién asumirá la responsabilidad técnica, financiera y ambiental al finalizar dicho ciclo de vida. Se solicita precisar qué actor será responsable del desmonte, transporte, evaluación para reutilización, reciclaje, disposición final y restauración del sitio intervenido: Ministerio, comercializador propietario, operador AOM, contratista derivado o usuario beneficiario.</t>
  </si>
  <si>
    <t>Responsabilidad al final de la vida útil de 25 años</t>
  </si>
  <si>
    <t>Artículo 5; definición de vida útil; Artículo 13 si aplica</t>
  </si>
  <si>
    <t>El Ministerio de Minas y Energía agradece su observación, respecto a la solicitud, La Entidad informa que, la temática objeto del comentario fue considerada durante la estructuración del proyecto normativo y se encuentra desarrollada en los documentos que soportan la modificación de la Resolución 40159 de 2026.
En efecto, la Memoria Justificativa explica que el modelo adoptado por el Programa Colombia Solar busca garantizar la sostenibilidad de la infraestructura durante todo su horizonte de operación, estableciendo que las actividades de Administración, Operación y Mantenimiento (AOM) constituyen un componente obligatorio del Programa y que su ejecución se desarrolla mediante instrumentos contractuales específicos, los cuales contienen las obligaciones técnicas, administrativas y financieras necesarias para asegurar la adecuada gestión de los activos durante su vida útil.
En consecuencia, la presente resolución establece el marco general de política pública, la asignación de responsabilidades sobre la administración, operación y mantenimiento de los activos y los lineamientos para garantizar su sostenibilidad, mientras que la definición detallada de las obligaciones técnicas y ambientales asociadas al final de la vida útil de la infraestructura corresponde a los instrumentos de ejecución del Programa.
Por lo anterior, se considera que la materia objeto del comentario ya se encuentra prevista en los documentos soporte y en el esquema de implementación del Programa Colombia Solar, razón por la cual no resulta procedente incorporar en la presente resolución un desarrollo específico sobre actividades que serán reguladas mediante los instrumentos contractuales y operativos correspondientes.</t>
  </si>
  <si>
    <t>19</t>
  </si>
  <si>
    <t>El proyecto exige provisión para reposición de inversores dentro del componente de mantenimiento, pero no se observa una provisión equivalente para el cierre o fin de vida útil del sistema fotovoltaico. Se solicita incluir dentro del contrato AOM o del esquema de sostenibilidad una provisión económica específica para el manejo de fin de vida de módulos, inversores, cableado, estructuras, protecciones y demás componentes, evitando que al año 25 los activos queden abandonados o que el usuario beneficiario asuma costos ambientales o técnicos que no le corresponden.</t>
  </si>
  <si>
    <t>Provisión económica para disposición final y cierre del activ</t>
  </si>
  <si>
    <t>Artículo 8; AOM; Artículo 13 si aplica</t>
  </si>
  <si>
    <t xml:space="preserve">El Ministerio de Minas y Energía agradece su observación, respecto a la solicitud, La Entidad informa que, a través del Artículo 13. SOBRE LOS LINEAMIENTOS PARA LA GESTIÓN Y DISPOSICIÓN FINAL DE RESIDUOS DERIVADOS DE LAS SOLUCIONES DE AUTOGENERACIÓN, se indica que a través del ministerio de minas y energía, articulada con el Ministerio de Ambiente y Desarrollo Sostenibles, se expedirá una regulación para la gestión integral de los residuos. Lo anterior, incluirá los aspectos técnicos, financieros y jurídicos que garanticen la responsabilidad del estado sin perjuicios para el usuario beneficiario. </t>
  </si>
  <si>
    <t>20</t>
  </si>
  <si>
    <t>La remuneración del AOM podrá implementarse mediante un porcentaje de la energía efectivamente generada por la solución fotovoltaica, y dicho porcentaje será acordado entre el Ministerio y el comercializador. Se solicita establecer una metodología pública, objetiva y auditable para definir ese porcentaje, así como límites máximos de remuneración, con el fin de evitar que la sostenibilidad del operador reduzca de forma excesiva el beneficio económico del usuario final.</t>
  </si>
  <si>
    <t>Límites y metodología para remuneración del AOM</t>
  </si>
  <si>
    <t>Artículo 8; numerales 8.3 y 8.9</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</si>
  <si>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t>
  </si>
  <si>
    <t>21</t>
  </si>
  <si>
    <t>El proyecto contempla actividades de operación, mantenimiento preventivo, mantenimiento correctivo, reposición de inversores e informes anuales. Se solicita incorporar indicadores mínimos obligatorios de disponibilidad, generación específica esperada, tiempos máximos de atención de fallas, tiempos máximos de reposición de equipos críticos y mecanismos de compensación cuando la indisponibilidad del sistema afecte el beneficio del usuario</t>
  </si>
  <si>
    <t>Indicadores mínimos de desempeño técnico y atención de fallas</t>
  </si>
  <si>
    <t>Artículo 8; numerales 8.6, 8.7 y 8.10</t>
  </si>
  <si>
    <t xml:space="preserve">El Ministerio de Minas y Energía agradece su observación, respecto a la solicitud, La Entidad informa que, el numeral 8.4. Plan de sostenibilidad de AOM de la resolución, así como el numeral 5.10. Seguimiento al AOM, indican que, el comercializador encargado de la realización de las actividades de AOM, deberá remitir al Ministerio de Minas y Energía, de forma anual o cuando se requiera, un informe de seguimiento con una información mínima asociada. A su vez, se indica que la ejecución de las actividades de AOM se encuentran basadas en una economía de escala, lo cual implica que, se contemplará la energía de compensación para la remuneración de forma colectiva, permitiendo la sostenibilidad de los sistemas solares a partir de la generación de los sistemas asociados a un mismo agente comercializador que permitan la no afectación a los beneficios de los usuarios beneficiarios. </t>
  </si>
  <si>
    <t>22</t>
  </si>
  <si>
    <t>El proyecto reconoce que el acto administrativo podría tener incidencia en la libre competencia y requiere concepto de abogacía de la competencia. Se solicita que la resolución incluya reglas explícitas para evitar la concentración del programa en pocos agentes comercializadores, garantizando procesos abiertos, regionalizados, transparentes y con requisitos proporcionales para la participación de empresas instaladoras, desarrolladores solares y mipymes.</t>
  </si>
  <si>
    <t>Libre competencia y prevención de concentración del programa</t>
  </si>
  <si>
    <t>Considerandos página 5; Artículo 6</t>
  </si>
  <si>
    <t>El Ministerio de Minas y Energía agradece su observación, respecto a la solicitud, La Entidad informa que, la observación parte de la premisa de que el Programa Colombia Solar concentra la ejecución de los proyectos en un número reducido de agentes comercializadores. Sin embargo, dicha interpretación no corresponde al contenido del proyecto de resolución ni al marco normativo que reglamenta.
En primer lugar, el Decreto 0972 de 2025 dispuso expresamente que para el desarrollo e implementación del Programa podrán participar los diversos agentes que intervienen en la cadena de prestación del servicio público domiciliario de energía eléctrica y los desarrolladores de proyectos de generación de energía eléctrica a partir de energía solar, sin establecer exclusividad en favor de ningún actor. Esta habilitación constituye el marco de participación sobre el cual se desarrolla la presente reglamentación.
En desarrollo de dicho mandato, el proyecto de modificación mantiene ese esquema de participación amplia y reconoce que el Ministerio de Minas y Energía podrá estructurar los instrumentos financieros y contractuales necesarios para la implementación del Programa, de conformidad con el artículo 2.2.3.2.4.17 del Decreto 1073 de 2015, adicionado por el Decreto 0972 de 2025. El propio considerando del proyecto recuerda que corresponde al Ministerio definir los instrumentos contractuales para la implementación del Programa y coordinar su ejecución con los diferentes agentes del sector.
Adicionalmente, el proyecto incorpora expresamente que los agentes que intervienen en la cadena de prestación del servicio público domiciliario de energía eléctrica aplicarán sus respectivos manuales de contratación y el régimen jurídico que les resulte aplicable para la administración y ejecución de los proyectos, previsión que evidencia que la resolución no asigna de manera directa la ejecución de los proyectos a un agente determinado, sino que remite a los procedimientos de contratación previstos en la legislación aplicable.
En ese mismo sentido, la memoria justificativa explica que el Ministerio podrá celebrar los negocios jurídicos necesarios para la administración de los recursos y la gestión de los proyectos, preservando la aplicación del régimen contractual correspondiente, el cual garantiza los principios de transparencia, selección objetiva, libre concurrencia, igualdad y pluralidad de oferentes.
La circunstancia de que el artículo 7 de la resolución disponga que, una vez ejecutados los proyectos, los activos puedan ser transferidos al Agente Comercializador que actúe como Contratista de Administración, Operación y Mantenimiento (AOM) no implica que dicho agente sea el único ejecutor del Programa ni que concentre las actividades de diseño, ingeniería, suministro, construcción, instalación o interventoría.
Por el contrario, la memoria justificativa explica que la transferencia de activos obedece exclusivamente a garantizar la sostenibilidad de la infraestructura durante su vida útil, aprovechando las capacidades operativas del comercializador para desarrollar las actividades de Administración, Operación y Mantenimiento, sin modificar el esquema de contratación de los proyectos ni restringir la participación de los demás agentes económicos.
En consecuencia, las empresas desarrolladoras, instaladoras, integradores tecnológicos, fabricantes, proveedores especializados, Mipymes y demás operadores económicos podrán participar en los procesos de contratación que se estructuren para la ejecución del Programa, conforme a los requisitos técnicos, financieros y jurídicos definidos en cada proceso de selección y al régimen de contratación aplicable.
Por lo anterior, no resulta procedente incorporar en la presente resolución reglas específicas sobre pluralidad de oferentes o mecanismos de selección contractual, toda vez que dichas materias corresponden a la estructuración de los procesos de contratación y no al contenido regulatorio del acto administrativo que desarrolla la política pública.</t>
  </si>
  <si>
    <t>23</t>
  </si>
  <si>
    <t>Se solicita que los criterios de focalización y priorización consideren variables como altos costos de energía, alta radiación solar, pobreza energética, deficiencias en calidad del servicio, interrupciones frecuentes y vulnerabilidad socioeconómica. Esto permitiría priorizar territorios donde la energía solar pueda generar mayor impacto, incluyendo zonas de la Costa Caribe.</t>
  </si>
  <si>
    <t>Priorización territorial de zonas con alto impacto social y energético</t>
  </si>
  <si>
    <t>Artículos sobre focalización y priorización de usuarios</t>
  </si>
  <si>
    <t>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t>
  </si>
  <si>
    <t>24</t>
  </si>
  <si>
    <t>GASCO LUZ</t>
  </si>
  <si>
    <t>El proyecto faculta al comercializador para subcontratar total o parcialmente las actividades de Administración, Operación y Mantenimiento —AOM—. No obstante, se considera conveniente que el acto administrativo incorpore criterios mínimos de idoneidad técnica, trazabilidad, experiencia y capacidad operativa para los terceros que ejecuten dichas actividades. Dado que el programa Colombia Solar contempla una vida útil de largo plazo para los sistemas, resulta fundamental garantizar que los subcontratistas cuenten con capacidades verificables en monitoreo remoto, gestión documental, atención de eventos, gestión de garantías, seguimiento de indicadores de desempeño y trazabilidad de la inversión pública. En ese sentido, se sugiere incluir lineamientos que promuevan procesos de selección transparentes, eficientes y técnicamente sustentados, permitiendo la participación de empresas especializadas que acrediten plataformas digitales de monitoreo, capacidad de reporte y experiencia en administración de activos energéticos distribuidos.</t>
  </si>
  <si>
    <t>Criterios técnicos y de transparencia para la subcontratación del AOM</t>
  </si>
  <si>
    <t>Artículo 8, Parágrafo 1</t>
  </si>
  <si>
    <t>El Ministerio de Minas y Energía agradece su observación, respecto a la solicitud, La Entidad informa que, la observación aborda aspectos que fueron considerados durante la estructuración técnica y jurídica del Programa Colombia Solar y cuyo desarrollo se encuentra previsto en los documentos soporte y en los instrumentos de implementación del Programa.
En efecto, el proyecto de resolución define el esquema general de Administración, Operación y Mantenimiento (AOM), establece la posibilidad de que el Agente Comercializador ejecute directamente dichas actividades o las desarrolle a través de terceros especializados y fija las responsabilidades generales necesarias para garantizar la sostenibilidad técnica, operativa y financiera de las soluciones solares durante su vida útil. La Memoria Justificativa explica que este modelo responde a la necesidad de aprovechar las capacidades técnicas y operativas de los agentes que participan en la prestación del servicio público de energía eléctrica, garantizando la continuidad y confiabilidad del Programa.
Ahora bien, los criterios específicos relacionados con la idoneidad técnica, experiencia, capacidad operativa, plataformas de monitoreo, sistemas de información, trazabilidad de activos, atención de eventos, gestión documental, administración de garantías, seguimiento de indicadores de desempeño y demás requisitos de los terceros que eventualmente desarrollen actividades de AOM, corresponden a aspectos propios de la fase de ejecución contractual y no al contenido de una reglamentación de carácter general.
Precisamente, la Memoria Justificativa señala que la implementación del Programa se materializará mediante los instrumentos contractuales, el Plan de Administración, Operación y Mantenimiento (Plan AOM), los manuales operativos, las especificaciones técnicas y demás documentos de ejecución, en los cuales se establecerán las condiciones técnicas, operativas y de seguimiento requeridas para garantizar la adecuada administración de los activos financiados con recursos públicos.
De igual manera, el proyecto dispone que los agentes participantes desarrollarán las actuaciones necesarias conforme al régimen jurídico y a los instrumentos contractuales aplicables, los cuales deberán incorporar las obligaciones técnicas y operativas necesarias para asegurar la adecuada ejecución del Programa y la protección del patrimonio público.
En consecuencia, si bien la Administración comparte la importancia de que las actividades de Administración, Operación y Mantenimiento sean desarrolladas por operadores con capacidades técnicas suficientes, se considera que la definición de requisitos mínimos de habilitación, criterios de selección, experiencia específica, herramientas tecnológicas, sistemas de monitoreo remoto, mecanismos de trazabilidad y demás condiciones de ejecución corresponde al ámbito de los procesos contractuales y de los instrumentos técnicos que desarrollarán la implementación del Programa, razón por la cual no resulta procedente incorporarlos en el texto de la resolución.
Por lo anterior, se concluye que la materia objeto del comentario ya se encuentra contemplada en el modelo de implementación previsto para el Programa Colombia Solar y será desarrollada mediante los instrumentos técnicos y contractuales correspondientes, sin que sea necesario modificar el articulado del proyecto de resolución.</t>
  </si>
  <si>
    <t>25</t>
  </si>
  <si>
    <t>El proyecto establece que durante el primer año las actividades de mantenimiento estarán a cargo del constructor o contratista derivado, y que posteriormente los activos deberán ser entregados a satisfacción al comercializador. Sin embargo, la expresión “a satisfacción” puede resultar insuficiente si no se acompaña de un procedimiento técnico de verificación independiente. Se recomienda incorporar la obligación de realizar una auditoría técnica de recepción, ejecutada por un tercero independiente o por un agente técnicamente calificado, antes de que el comercializador asuma plenamente la operación de los activos. Esta auditoría debería validar, como mínimo, el estado operativo de los sistemas, cumplimiento RETIE, documentación técnica, planos récord, garantías, inventario de equipos, configuración de monitoreo, protecciones, medidores, curva de generación esperada y evidencias de puesta en marcha. Esta medida permitiría reducir riesgos operativos futuros, evitar la recepción de activos defectuosos y proteger la sostenibilidad técnica y financiera del programa.</t>
  </si>
  <si>
    <t>Auditoría técnica independiente en la transición EPC → Operación</t>
  </si>
  <si>
    <t>Artículo 7.1</t>
  </si>
  <si>
    <t>El Ministerio de Minas y Energía agradece su observación, respecto a la solicitud, La Entidad informa que, el numeral 8.1 del artículo 8. ACTIVIDADES DE ADMINISTRACIÓN, OPERACIÓN Y MANTENIMIENTO -AOM, establece que, "El Contratista Derivado al finalizar las labores de AOM en el plazo de que trata el presente numeral, deberá garantizar la entrega de la infraestructura eléctrica al Agente Comercializador, cumpliendo para el efecto con las especificaciones técnicas aprobadas por el Ministerio de Minas y Energía. En caso de que en la fecha de entrega no se cumpla con las especificaciones técnicas señaladas, no procederá la liquidación del respectivo contrato hasta tanto éstas no se completen.". Así mismo el parágrafo 3o indica que, "El Ministerio de Minas y Energía deberá entregar al Comercializador encargado de las actividades de AOM, como mínimo, la documentación técnica necesaria para la estructuración y ejecución del Plan de AOM, la cual comprenderá: 1) inventario de los equipos principales; 2) planos récord; 3) fichas técnicas; 4) acta de puesta en operación; 4) certificados RETIE; 5) Reporte de pruebas; 6) manuales de operación y mantenimiento entregados por el ejecutor de la soluciones fotovoltaicos; 7) Garantías de los equipos principales, y los demás documentos asociados a la puesta en operación y a la gestión del activo que resulten aplicables."</t>
  </si>
  <si>
    <t>26</t>
  </si>
  <si>
    <t>El proyecto contempla la posibilidad de remunerar las actividades de AOM mediante un mecanismo de compensación energética asociado a un porcentaje de la energía generada. Si bien este esquema alinea parcialmente los incentivos con el desempeño del sistema, también puede trasladar al prestador del AOM riesgos que no controla plenamente, tales como variabilidad climática, sombras, fallas de conectividad, manipulación de equipos por terceros, hurto, calidad de la instalación inicial o indisponibilidad de infraestructura de medición. Se recomienda aclarar si el porcentaje de energía generada será suficiente para cubrir los costos fijos asociados al monitoreo digital permanente, gestión de activos, administración documental, programación de mantenimientos, reportes regulatorios, gestión de garantías, atención de eventos y back office operativo. Adicionalmente, se sugiere evaluar la inclusión de un componente mínimo fijo por sistema administrado, complementado con un componente variable por desempeño, disponibilidad o generación efectiva. Esto permitiría garantizar la viabilidad financiera de operadores especializados y asegurar la continuidad del servicio durante la vida útil del programa.</t>
  </si>
  <si>
    <t>Reconocimiento de un componente fijo para gestión de activos, monitoreo y back office regulatorio</t>
  </si>
  <si>
    <t>Artículos 7.3 y 7.9</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</si>
  <si>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con la inclusión de los  APU´s correspondientes, que garantice el cubrimiento de los beneficios de los usuarios beneficiarios, y el cierre financiero para el agente comercializador en la realización de las actividades de AOM. </t>
  </si>
  <si>
    <t>27</t>
  </si>
  <si>
    <t>El proyecto incorpora el Índice de Pobreza Energética Multidimensional —IPEM— como uno de los criterios de priorización, lo cual representa un avance importante para focalizar los recursos en territorios con mayores necesidades energéticas. No obstante, se recomienda que la reglamentación reconozca que la pobreza energética no se limita exclusivamente al acceso o costo de la electricidad, sino que puede estar asociada a condiciones de cocción, eficiencia energética, calidad del suministro, seguridad energética y uso de combustibles ineficientes. En ese sentido, se sugiere que la metodología de priorización permita identificar territorios donde Colombia Solar pueda articularse con soluciones energéticas complementarias, sin modificar el objeto principal del programa. Esto permitiría estructurar intervenciones integrales que combinen autogeneración solar con otras soluciones de eficiencia energética, cocción limpia o sustitución de combustibles ineficientes, mediante instrumentos de política pública o esquemas complementarios de financiación.</t>
  </si>
  <si>
    <t>Articulación del IPEM con soluciones energéticas integrales</t>
  </si>
  <si>
    <t>Artículo 10.1</t>
  </si>
  <si>
    <t xml:space="preserve">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 Así mismo, en el numeral 3.1. de las memorias de justificación, discriminan las dimensiones, indicadores y componentes referentes a cada criterio mencionado, por lo cual, si se contemplan los elementos mencionados dentro del comentario. Finalmente, se indica que dentro del alcance del programa, no se contemplan soluciones energéticas complementarias. En caso de ser necesaria su inclusión, será parte de un nuevo proceso de reglamentación y regulación. </t>
  </si>
  <si>
    <t>28</t>
  </si>
  <si>
    <t>El proyecto incorpora elementos asociados a gestión ambiental, economía circular, reutilización y disposición final de componentes de los sistemas solares. En particular, resulta relevante que se reconozca la posibilidad de reutilización de paneles que conserven condiciones técnicas adecuadas al final de su vida útil nominal. Se recomienda que el acto administrativo o la reglamentación complementaria defina un mecanismo de certificación de “segunda vida” para módulos, inversores, baterías u otros componentes que puedan ser reaprovechados técnica y ambientalmente. Dicho mecanismo debería incluir criterios mínimos de diagnóstico, eficiencia remanente, trazabilidad, inventario, seguridad eléctrica, vida útil esperada, condiciones de reinstalación y disposición final. Esta medida permitiría maximizar el aprovechamiento de la inversión pública, reducir residuos, habilitar modelos de economía circular y facilitar la reubicación de equipos en proyectos comunitarios, educativos o de menor escala, siempre que cumplan con estándares técnicos y ambientales aplicables.</t>
  </si>
  <si>
    <t>Certificación, trazabilidad y gestión de segunda vida de equipos solares</t>
  </si>
  <si>
    <t>Artículo 13</t>
  </si>
  <si>
    <t xml:space="preserve">El Ministerio de Minas y Energía agradece su observación, respecto a la solicitud, La Entidad informa que, a través del Artículo 13. SOBRE LOS LINEAMIENTOS PARA LA GESTIÓN Y DISPOSICIÓN FINAL DE RESIDUOS DERIVADOS DE LAS SOLUCIONES DE AUTOGENERACIÓN, se indica que a través del ministerio de minas y energía, articulada con el Ministerio de Ambiente y Desarrollo Sostenibles, se expedirá una regulación para la gestión integral de los residuos. Lo anterior, incluirá los aspectos técnicos, financieros y jurídicos que permitan determinar el uso de los activos posterior al cumplimiento de su vida útil. </t>
  </si>
  <si>
    <t>29</t>
  </si>
  <si>
    <t>1,/07/2026</t>
  </si>
  <si>
    <t>SER COLOMBIA</t>
  </si>
  <si>
    <t>El proyecto habilita al FENOGE como una de las entidades ejecutoras del Program. Sin embargo, la Resolución 40159 vigente no contemplaba esta figura y actualmente existe un convenio interadministrativo vigente entre el MME y Gecelca que cubre 13 de los 27 departamentos del SIN, con vigencia hasta 2030. El proyecto no aclara la continuidad de este convenio ni el mecanismo de coordinación entre ejecutores concurrentes. Solicitamos amablemente incluir un artículo que garantice la continuidad de los convenios y negocios jurídicos ya suscritos, y que precise los criterios de coordinación y no duplicidad de recursos entre las distintas entidades ejecutoras.</t>
  </si>
  <si>
    <t xml:space="preserve">Coexistencia entre entidades ejecutoras del Programa (FENOGE y convenios vigentes) </t>
  </si>
  <si>
    <t>Artículo 6, Parágrafo 1°</t>
  </si>
  <si>
    <t>El Ministerio de Minas y Energía agradece su observación, respecto a la solicitud, La Entidad informa que, la incorporación de FENOGE como posible entidad ejecutora no implica la terminación, sustitución o afectación del convenio interadministrativo suscrito con GECELCA, ni genera concurrencia automática entre ejecutores sobre un mismo proyecto o una misma fuente de financiación. Cada esquema de ejecución se desarrollará mediante el respectivo instrumento jurídico, en el cual se definirán el alcance, las obligaciones, la cobertura territorial, las fuentes de financiación, los mecanismos de seguimiento y las responsabilidades de las partes.
Así mismo, la Memoria Justificativa desarrolla que la implementación del Programa podrá realizarse mediante diferentes instrumentos contractuales o negocios jurídicos, de conformidad con las competencias del Ministerio de Minas y Energía y el marco previsto en el Decreto 0972 de 2025. En consecuencia, la coordinación entre las entidades que eventualmente participen en la ejecución del Programa constituye un aspecto propio de la estructuración y administración de cada instrumento de ejecución y no de la regulación general contenida en la resolución.
De igual manera, la definición de los proyectos a ejecutar, las fuentes de financiación, los beneficiarios, la cobertura territorial y las responsabilidades de cada ejecutor se establecerán en los respectivos instrumentos jurídicos, garantizando la adecuada administración de los recursos públicos y evitando superposiciones entre esquemas de ejecución.
En consecuencia, no se considera procedente incorporar una disposición transitoria sobre la continuidad de convenios vigentes, por cuanto estos conservan plena validez y continúan rigiéndose por las condiciones pactadas y por las normas que regulan su ejecución, modificación, terminación y liquidación. Del mismo modo, los mecanismos de coordinación entre entidades ejecutoras corresponden a la gestión administrativa y contractual del Programa y serán definidos en los instrumentos jurídicos que soporten cada esquema de implementación, razón por la cual no resulta necesario regularlos en el presente acto administrativo.
Para dejar algunas claridades establecidas:
- FENOGE, GECELCA u otra entidad que sea designada actúan como ejecutores únicamente en la medida en que exista un instrumento jurídico que así lo establezca; la resolución no asigna proyectos específicos ni sustituye ejecutores existentes.
- Los convenios interadministrativos y demás negocios jurídicos vigentes mantienen su fuerza obligatoria y continúan ejecutándose bajo sus propias cláusulas, sin requerir una disposición de "salvaguarda" en la resolución.
- La coordinación entre ejecutores, la delimitación territorial, la asignación de recursos y la prevención de duplicidades son aspectos de la gestión contractual y administrativa del Programa, que se desarrollan en los respectivos convenios, contratos o demás instrumentos de ejecución, y no en una norma reglamentaria de carácter general.</t>
  </si>
  <si>
    <t>30</t>
  </si>
  <si>
    <t>La Resolución 40159 vigente asignaba expresamente a la CREG la regulación de los aspectos técnicos de medición y facturación,   y la fijación de la remuneración de las actividades de AOM. El proyecto elimina estos mandatos y traslada dichas funciones al MME, sin que ni el articulado o la memoria justificativa expongan las razones de este cambio de modelo institucional. Sugerimos amablemente analizar el mantener estas funciones dentro de las facultades regulatorias de la CREG, en consonancia con las competencias que la ley le asigna a dicha Comisión.</t>
  </si>
  <si>
    <t>Cambio de competencia regulatoria de la CREG al MME sin motivación expresa</t>
  </si>
  <si>
    <t>Artículos 8 (eliminación del Parágrafo 7°) y 9; Resolución 40159 vigente</t>
  </si>
  <si>
    <t>El Ministerio de Minas y Energía agradece su observación, respecto a la solicitud, La Entidad informa que, el proyecto de resolución contempla dentro de los propósitos de la modificación, armonizar el texto de la resolución con el marco legal vigente, preservando el ámbito competencial que la Ley 142 de 1994 y la Ley 143 de 1994 asignan a la CREG.
En ese sentido, la eliminación de referencias expresas mediante las cuales la Resolución 40159 de 2026 disponía que la CREG "regularía" determinados aspectos del Programa obedece al reconocimiento de que las competencias regulatorias de la Comisión provienen directamente de la ley y no de un acto administrativo expedido por el Ministerio.
La facultad de la CREG para regular materias relacionadas con la prestación del servicio público de energía eléctrica, tales como la medición, la facturación, las condiciones de conexión, el acceso y uso de las redes, así como los demás aspectos propios del régimen regulatorio, permanece incólume y continúa ejerciéndose conforme a las competencias previstas en la Ley 142 de 1994, la Ley 143 de 1994 y las demás disposiciones que regulan el sector eléctrico.
Por su parte, el proyecto de resolución se circunscribe al ámbito competencial del Ministerio de Minas y Energía, desarrollando los lineamientos para la implementación del Programa Colombia Solar en ejercicio de las facultades conferidas por el Decreto 0972 de 2025. En consecuencia, el acto administrativo regula aspectos relacionados con la estructuración, implementación y administración del Programa como instrumento de política pública, sin invadir las competencias regulatorias que corresponden a la CREG.
En relación con la remuneración de las actividades de Administración, Operación y Mantenimiento (AOM), la modificación responde igualmente a un ajuste de técnica normativa. El proyecto prevé que los esquemas económicos asociados al Programa serán definidos en el marco de los instrumentos de implementación y de los negocios jurídicos correspondientes, sin perjuicio de la regulación que, en ejercicio de sus competencias legales, expida la CREG cuando resulte aplicable.
Por lo anterior, no se considera procedente mantener en la resolución disposiciones que ordenen o asignen actuaciones regulatorias a la CREG, por cuanto dichas competencias existen directamente por mandato legal y se ejercen con independencia de su mención expresa en el presente acto administrativo.</t>
  </si>
  <si>
    <t>31</t>
  </si>
  <si>
    <t>La remuneración del Contratista AOM se calcula como ES = ρAOM × E_G, sin que el proyecto defina quién fija el valor de ρAOM, con qué metodología o si existe un piso mínimo de remuneración independiente de la generación real del sistema. La Resolución 40159 vigente encargaba a la CREG fijar un cargo máximo (techo) para esta remuneración; el proyecto no establece ningún control equivalente ni una garantía mínima para el operador. Sugerimos amablemente definir la metodología y la entidad responsable de fijar ρAOM, así como un piso mínimo de remuneración que garantice la viabilidad financiera de la operación durante los 25 años del Programa.</t>
  </si>
  <si>
    <t>Ausencia de piso mínimo y metodología pública para el factor de remuneración del AOM (ρAOM)</t>
  </si>
  <si>
    <t>Anexo 1, ecuación (6)</t>
  </si>
  <si>
    <t>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t>
  </si>
  <si>
    <t>32</t>
  </si>
  <si>
    <t>El Anexo 1 exige que la generación cubra simultáneamente el beneficio subsidiado del usuario, la energía de fomento y la remuneración del AOM, pero no establece qué ocurre ni un orden de prelación cuando la generación real no alcance a cubrir estos tres componentes, escenario previsible dada la variabilidad del recurso solar y la degradación natural de los módulos fotovoltaicos. Sugerimos amablemente definir expresamente un orden de prelación para estos escenarios.</t>
  </si>
  <si>
    <t>Ausencia de orden de prelación cuando la generación no cubra simultáneamente el beneficio, el fomento y el AOM</t>
  </si>
  <si>
    <t>Se acoge</t>
  </si>
  <si>
    <t>Anexo 1, "Restricción de sostenibilidad mínima" (E_G ≥ %Smc,e + ES + E_Foment)</t>
  </si>
  <si>
    <t xml:space="preserve">El Ministerio de Minas y Energía agradece su observación, respecto a la solicitud, La Entidad informa que, se realiza el siguiente cambio dentro del anexo 1, Consideraciones de balance energético, numeral (i)
Actual
Esta condición implica que la energía generada por el sistema solar (E_G) debe cubrir, como mínimo, la fracción subsidiada del esquema de subsidios más los requerimientos de Energía equivalente para atender el modelo de sostenibilidad.
Cambio
Esta condición implica que la energía generada por el sistema solar (E_G) debe cubrir, como mínimo, la fracción subsidiada del esquema de subsidios más los requerimientos de Energía equivalente para atender el modelo de sostenibilidad (E_S). La energía entregada como fomento E_Foment, podrá ser cero si la energía E_G no es suficiente para su cubrimiento. 
</t>
  </si>
  <si>
    <t>33</t>
  </si>
  <si>
    <t>Ni el proyecto ni su Anexo 1 establecen quién es responsable de determinar la capacidad instalada de cada solución fotovoltaica, tampoco con qué criterio técnico debe dimensionarse frente al consumo del usuario. Dado que la remuneración del Comercializador como Contratista AOM depende del excedente de energía no autoconsumido (E_Salida = E_G − E_SC,i), un sistema dimensionado únicamente para cubrir el consumo del usuario podría no generar excedente exportable, dejando sin remuneración efectiva al operador durante los 24 años de AOM que le corresponden (años 2 a 25). Sugerimos amablemente definir el responsable y el criterio técnico de dimensionamiento, así como un mecanismo de revisión técnica del Comercializador antes de asumir el AOM.</t>
  </si>
  <si>
    <t>Falta de regla de dimensionamiento técnico de las soluciones fotovoltaicas</t>
  </si>
  <si>
    <t>Artículo 5 (Definiciones) y Anexo 1</t>
  </si>
  <si>
    <t>El Ministerio de Minas y Energía agradece su observación, respecto a la solicitud, La Entidad informa que, a través de procesos estructuración para el programa Colombia solar, se establecieron valores estandar de tipologías para los sistemas solares fotovoltaicos a instalar, por lo cual, el responsable de esta definición es el ministerio de minas y energía. El esquema de sostenibilidad contempla la remuneración para el AOM bajo un porcentaje específico de la energía generada, sin desconocer la energía mímina necesaria para el beneficio de los usuarios beneficiarios. Así mismo, de acuerdo con el Parágrafo del numeral 9.7., se indica que, Se garantizará que, si llegado el caso, el programa Colombia Solar no cubre hasta el 100% del actual porcentaje de subsidio respecto del consumo básico de subsistencia al que tiene derecho el usuario, el faltante será cubierto bajo el esquema tradicional de subsidios vigente.</t>
  </si>
  <si>
    <t>34</t>
  </si>
  <si>
    <r>
      <t xml:space="preserve">Para las soluciones fotovoltaicas centralizadas sin almacenamiento, el proyecto establece que el MME "desarrollará y expedirá el acto administrativo" con el esquema de sostenibilidad correspondiente, sin fijar un plazo para su expedición. Esto </t>
    </r>
    <r>
      <rPr>
        <sz val="14"/>
        <rFont val="Arial"/>
        <family val="2"/>
      </rPr>
      <t xml:space="preserve">podría dejar </t>
    </r>
    <r>
      <rPr>
        <sz val="14"/>
        <color theme="1"/>
        <rFont val="Arial"/>
        <family val="2"/>
      </rPr>
      <t>sin remuneración definida a los Comercializadores que operen este tipo de soluciones, por tiempo indeterminado. Sugerimos incluir un plazo perentorio para la expedición de dicho acto administrativo.</t>
    </r>
  </si>
  <si>
    <t>Ausencia de plazo para la expedición del esquema de sostenibilidad de soluciones centralizadas</t>
  </si>
  <si>
    <t>Artículo 8, Parágrafo 5°</t>
  </si>
  <si>
    <t xml:space="preserve">El Ministerio de Minas y Energía agradece su observación, respecto a la solicitud, La Entidad informa que, dentro del alcance de la presente resolución, no se definen los tiempos para la expedición del acto administrativo para las soluciones centralizadas, sin embargo, se indica que se encuentra el proceso de generación el esquema de sostenibilidad para esta tipología de sistema, cuyos resultados definirán la fecha de expedición solicitada. Sin embargo, no se dará paso a ejecución de sistemas centralizados sin la definición del acto administrativo. </t>
  </si>
  <si>
    <r>
      <t>El proyecto solo desarrolla lineamientos de medición y de manejo de excedentes energéticos para soluciones individuales. La Resolución 40159 vigente contenía reglas específicas de medición para soluciones centralizadasy una regla de redistribución equitativa del excedente entre los usuarios de una solución colectiva.</t>
    </r>
    <r>
      <rPr>
        <sz val="14"/>
        <rFont val="Arial"/>
        <family val="2"/>
      </rPr>
      <t>Consideramos que ninguna de estas dos reglas se reincorpora en el proyecto. Sugerimos amablemente reincorporar ambas reglas para las soluciones centralizadas o especificar si esto se reglamenta en otra resolución.</t>
    </r>
  </si>
  <si>
    <t>Eliminación de reglas específicas de medición y excedentes para soluciones centralizadas</t>
  </si>
  <si>
    <t>Artículos 9.1 y 9.5; comparar con Artículos 9 y 10.5 de la Resolución 40159 vigente</t>
  </si>
  <si>
    <t xml:space="preserve">El Ministerio de Minas y Energía agradece su observación, respecto a la solicitud, La Entidad informa que, dentro del alcance de la presente resolución, no se definen la expedición del acto administrativo para las soluciones centralizadas, sin embargo, se indica que se encuentra el proceso de generación el esquema de sostenibilidad para esta tipología de sistema, cuyos resultados definirán la fecha de expedición para su reglamentación que será parte de otra resolución. </t>
  </si>
  <si>
    <t>Asociación Interamericana para la Defensa del Medio Ambiente (AIDA)
Earthjustice</t>
  </si>
  <si>
    <r>
      <rPr>
        <sz val="14"/>
        <color rgb="FF000000"/>
        <rFont val="Arial"/>
      </rPr>
      <t xml:space="preserve">Aunque en los considerandos se menciona que el Ministerio de Minas y Energía deberá expedir la reglamentación del Programa Colombia Solar teniendo como  directriz general los objetivos establecidos conforme al artículo  2.2.3.2.4.14 del Decreto 0972 de 2025, en los siguientes términos: </t>
    </r>
    <r>
      <rPr>
        <i/>
        <sz val="14"/>
        <color rgb="FF000000"/>
        <rFont val="Arial"/>
      </rPr>
      <t xml:space="preserve">“el Programa tiene por alcance desarrollar la energía solar, a través de autogeneración, </t>
    </r>
    <r>
      <rPr>
        <b/>
        <i/>
        <sz val="14"/>
        <color rgb="FF000000"/>
        <rFont val="Arial"/>
      </rPr>
      <t>en cualquiera de sus modalidades</t>
    </r>
    <r>
      <rPr>
        <i/>
        <sz val="14"/>
        <color rgb="FF000000"/>
        <rFont val="Arial"/>
      </rPr>
      <t>, hasta el consumo básico de subsistencia para los usuarios de estratos 1, 2 y 3 del SIN, (...)"</t>
    </r>
    <r>
      <rPr>
        <sz val="14"/>
        <color rgb="FF000000"/>
        <rFont val="Arial"/>
      </rPr>
      <t>; no resulta claro cómo la Autogeneración Colectiva (definida en el Decreto 2236 DE 2023) puede participar del Programa. 
Por tanto, sugerimos precisar la Autogeneración Colectiva como modalidad aplicable al Programa y desarrollar en el Proyecto de Resolución cómo se va integrar la participación de la Autogeneración Colectiva en el Programa.</t>
    </r>
  </si>
  <si>
    <t>Precisar la inclusión de la autogeneración colectiva dentro del Programa Colombia Solar</t>
  </si>
  <si>
    <t>General</t>
  </si>
  <si>
    <t>El Ministerio de Minas y Energía agradece su observación, respecto a la solicitud, La Entidad informa que, en efecto, el artículo 2.2.3.2.4.14 del Decreto 1073 de 2015, adicionado por el Decreto 0972 de 2025, estableció expresamente que el Programa Colombia Solar tiene por objeto desarrollar la energía solar "a través de autogeneración, en cualquiera de sus modalidades", formulación que comprende las modalidades de autogeneración previstas en el ordenamiento jurídico, incluida la Autogeneración Colectiva. Este alcance es retomado expresamente en los considerandos del proyecto de resolución como directriz general para su implementación.
Así mismo, el proyecto desarrolla esa habilitación en su articulado al prever que la implementación del Programa podrá realizarse mediante soluciones solares fotovoltaicas individuales y plantas centralizadas para la autogeneración de energía, en cualquiera de sus modalidades, lo que constituye precisamente el mecanismo mediante el cual se habilita la incorporación de esquemas de generación compartida y colectiva dentro del Programa.
Adicionalmente, el proyecto incorpora disposiciones técnicas que evidencian el desarrollo de esquemas de autogeneración colectiva. En particular, el artículo relativo a los lineamientos de medición y liquidación establece requisitos específicos para soluciones centralizadas, incluyendo la medición de la energía generada por la planta y la consumida por cada usuario beneficiario, así como la obligación de contar con un código de medición único que permita la asignación proporcional de la energía generada por la solución solar colectiva, cuando aplique.
En consecuencia, la participación de la Autogeneración Colectiva no fue excluida del Programa ni requiere una incorporación expresa adicional en la resolución, toda vez que el proyecto desarrolla un enfoque tecnológicamente neutro y normativamente amplio, consistente con el Decreto 0972 de 2025, al regular la autogeneración en cualquiera de sus modalidades y establecer las bases técnicas para la implementación tanto de soluciones individuales como de soluciones centralizadas susceptibles de soportar esquemas de generación colectiva.
Por lo anterior, se considera que la temática objeto del comentario ya se encuentra desarrollada en los considerandos y en el articulado del proyecto de resolución, razón por la cual no resulta necesario incorporar una referencia específica adicional a la Autogeneración Colectiva.</t>
  </si>
  <si>
    <t>37</t>
  </si>
  <si>
    <t>Sugerimos revisar toda la lista de definiciones y evitar nuevas definiciones para términos que ya tienen una conceptualización previa en otras normas. Por ejemplo, los conceptos de "autogeneración" o "energía solar" ya tenían una definición en el artículo 5 de la Ley 1715 de 2014. Como lo hicieron con las definiciones "Programa Colombia Solar", "Sistema de distribución local" o "Usuario", sugerimos dejar la referencia a la respectiva norma.</t>
  </si>
  <si>
    <t>Evitar redundancias de las definiciones en las normas del sector</t>
  </si>
  <si>
    <t>Artículo 5. Definiciones</t>
  </si>
  <si>
    <t>El Ministerio de Minas y Energía agradece su observación, respecto a la solicitud, La Entidad informa que, las definiciones incorporadas en la resolución responden a la necesidad de delimitar el alcance específico con el cual determinados conceptos serán aplicados dentro del Programa Colombia Solar, garantizando una interpretación uniforme durante la ejecución de la política pública y evitando ambigüedades frente a las obligaciones, responsabilidades e instrumentos previstos en el acto administrativo.
En ese sentido, la resolución no pretende construir un glosario general del sector eléctrico, sino establecer las definiciones operativas necesarias para la aplicación de su contenido. Esta técnica resulta particularmente necesaria tratándose de un programa que incorpora figuras propias de su esquema de implementación, tales como la sostenibilidad del Programa, la Administración, Operación y Mantenimiento (AOM), la vida útil de las soluciones, la Fecha de Puesta en Operación (FPO), las soluciones fotovoltaicas individuales y centralizadas, así como otros conceptos cuyo alcance específico se desarrolla en función de los objetivos previstos en el Decreto 0972 de 2025.
Así mismo, cuando un concepto cuenta con una definición expresa en una norma de superior jerarquía y resulta suficiente para la interpretación del acto administrativo, el proyecto efectivamente remite a dicha disposición, como ocurre con definiciones tales como Programa Colombia Solar, Sistema de Distribución Local (SDL) y Usuario, preservando la coherencia del ordenamiento jurídico.
Por consiguiente, la incorporación de definiciones adicionales obedece a criterios de seguridad jurídica, claridad, precisión e interpretación sistemática del acto administrativo, permitiendo que todos los operadores del Programa apliquen de manera uniforme los conceptos utilizados en la resolución, sin alterar el contenido de las definiciones previstas por el legislador o por otras normas reglamentarias.
En desarrollo de lo expuesto, no se considera procedente eliminar las definiciones propuestas, toda vez que estas cumplen una función instrumental indispensable para la correcta implementación del Programa Colombia Solar y no generan contradicción ni duplicidad con el marco normativo vigente.</t>
  </si>
  <si>
    <t>38</t>
  </si>
  <si>
    <r>
      <rPr>
        <sz val="14"/>
        <color rgb="FF000000"/>
        <rFont val="Arial"/>
      </rPr>
      <t xml:space="preserve">La definición de "Beneficiario Programa Colombia Solar" no reconoce al usuario como parte del esquema de autogeneración lo que impide que sea un Autogenerador Colectivo, esto es, un proveedor del servicio y participe efectivamente del Programa. En ese sentido, sugerimos ampliar la definición, por ejemplo, a la de prosumidor, entendiendo que lo usuarios son quienes reciben el suministro eléctrico y pueden velar por el funcionamiento de esta solución, interponer reclamos, y estar sujetos a obligaciones de custodia respecto a los activos. 
Texto sugerido en </t>
    </r>
    <r>
      <rPr>
        <u/>
        <sz val="14"/>
        <color rgb="FF4472C4"/>
        <rFont val="Arial"/>
      </rPr>
      <t>azul</t>
    </r>
    <r>
      <rPr>
        <sz val="14"/>
        <color rgb="FF000000"/>
        <rFont val="Arial"/>
      </rPr>
      <t xml:space="preserve"> y eliminado en </t>
    </r>
    <r>
      <rPr>
        <u/>
        <sz val="14"/>
        <color rgb="FFFF0000"/>
        <rFont val="Arial"/>
      </rPr>
      <t>rojo</t>
    </r>
    <r>
      <rPr>
        <sz val="14"/>
        <color rgb="FF000000"/>
        <rFont val="Arial"/>
      </rPr>
      <t xml:space="preserve">:
</t>
    </r>
    <r>
      <rPr>
        <i/>
        <sz val="14"/>
        <color rgb="FF000000"/>
        <rFont val="Arial"/>
      </rPr>
      <t xml:space="preserve">"Beneficiario Programa Colombia Solar: </t>
    </r>
    <r>
      <rPr>
        <i/>
        <strike/>
        <sz val="14"/>
        <color rgb="FFFF0000"/>
        <rFont val="Arial"/>
      </rPr>
      <t>Usuario</t>
    </r>
    <r>
      <rPr>
        <i/>
        <sz val="14"/>
        <color rgb="FF000000"/>
        <rFont val="Arial"/>
      </rPr>
      <t xml:space="preserve"> </t>
    </r>
    <r>
      <rPr>
        <i/>
        <sz val="14"/>
        <color rgb="FF4472C4"/>
        <rFont val="Arial"/>
      </rPr>
      <t xml:space="preserve">Prosumidor </t>
    </r>
    <r>
      <rPr>
        <i/>
        <sz val="14"/>
        <color rgb="FF000000"/>
        <rFont val="Arial"/>
      </rPr>
      <t>del servicio público domiciliario de energía eléctrica de estratos 1, 2 y 3 que, mediante criterios de focalización y priorización ha sido caracterizado para ser parte del Programa Colombia Solar y recibir energía proveniente de la infraestructura fotovoltaica que se construya para el efecto, bajo las condiciones y previsiones contenidas en esta resolución o las que la reglamenten, modifiquen o sustituyan"</t>
    </r>
    <r>
      <rPr>
        <sz val="14"/>
        <color rgb="FF000000"/>
        <rFont val="Arial"/>
      </rPr>
      <t>.</t>
    </r>
  </si>
  <si>
    <t>Definición limitada de beneficiarios del Programa Colombia Solar</t>
  </si>
  <si>
    <t>Artículo 5. Definiciones, Beneficiario Programa Colombia Solar</t>
  </si>
  <si>
    <t>El Ministerio de Minas y Energía agradece su observación, respecto a la solicitud, La Entidad informa que, la definición de Beneficiario del Programa Colombia Solar no tiene por objeto definir la condición regulatoria del usuario dentro del mercado de energía eléctrica, sino identificar a la población objeto de una política pública que ha sido focalizada y priorizada para acceder a los beneficios del Programa. En consecuencia, dicha definición no pretende determinar si el usuario ostenta o no la calidad de autogenerador, autogenerador colectivo, prosumidor o cualquier otra categoría regulatoria prevista en el ordenamiento sectorial.
Por el contrario, el proyecto reconoce expresamente que el Programa desarrolla la energía solar mediante la autogeneración en cualquiera de sus modalidades, conforme al artículo 2.2.3.2.4.14 del Decreto 0972 de 2025, y desarrolla esa habilitación mediante la implementación de soluciones solares fotovoltaicas individuales y plantas centralizadas para la autogeneración de energía, en cualquiera de sus modalidades, sin excluir los esquemas de generación compartida o colectiva.
De igual forma, el proyecto incorpora reglas específicas para las soluciones centralizadas, estableciendo mecanismos de medición individualizada y de asignación proporcional de la energía generada por soluciones solares colectivas, cuando ello resulte aplicable, lo que evidencia que el Programa contempla la operación de esquemas colectivos de autogeneración.
En segundo lugar, no resulta procedente incorporar el concepto de prosumidor dentro de la definición de beneficiario, por cuanto dicha categoría corresponde al ámbito de la regulación del mercado de energía eléctrica y no constituye un requisito para acceder al Programa Colombia Solar. El proyecto no crea nuevas categorías regulatorias ni modifica las existentes, limitándose a identificar a los usuarios beneficiarios de la política pública de conformidad con los criterios de focalización y priorización previstos en el Decreto 0972 de 2025.
Así mismo, las facultades para interponer peticiones, quejas o reclamos, así como los derechos y obligaciones derivados de la prestación del servicio público domiciliario de energía eléctrica, corresponden a la condición de usuario establecida en la Ley 142 de 1994 y en el régimen de los servicios públicos domiciliarios, por lo que no dependen de que la definición del Programa incorpore la categoría de prosumidor.
En cuanto a las obligaciones de custodia, uso, conservación o manejo de la infraestructura fotovoltaica, estas no derivan de la definición de beneficiario, sino de los instrumentos jurídicos mediante los cuales se implemente el Programa y de las condiciones particulares de cada proyecto. Conforme a la estructura normativa adoptada, tales aspectos serán desarrollados mediante los respectivos contratos, convenios, manuales operativos, el Plan de Administración, Operación y Mantenimiento (AOM) y los demás instrumentos de ejecución, sin que resulte necesario incorporarlos dentro de una definición general del acto administrativo.
Por lo anterior, no se considera procedente modificar la definición propuesta, toda vez que ello desnaturalizaría su finalidad, incorporando categorías regulatorias y efectos jurídicos que exceden el objeto de la resolución. La definición vigente cumple adecuadamente la función de identificar a los destinatarios del Programa, mientras que la participación de los usuarios en los distintos esquemas de autogeneración, así como sus derechos y obligaciones específicas, se rigen por el marco legal y regulatorio aplicable y por los instrumentos de implementación del Programa.</t>
  </si>
  <si>
    <t>39</t>
  </si>
  <si>
    <t>La definición del "Contrato Derivado" menciona como partes contractuales al "administrador de recursos", "gestor o ejecutor de proyectos" y "contratista derivado" pero estos roles no son definidos ni delimitados dentro de este mismo artículo o en los subsiguientes. En los parágrafos del artículo 6 se menciona que tanto el FENOGE como otros actores de la cadena de prestación del servicio público domiciliario de energía eléctrica podrán desarrollar actividades de "administración, gestión y ejecución" de los recursos del Programa Colombia Solar, y en el artículo 8, numeral 8.1 se menciona que el "contratista derivado" estará a cargo de las actividades AOM durante el 1 año; sin embargo, estos elementos no substituyen la definición de esos roles ni su delimitación.
Sugerimos precisar la definición de estos tres actores y sus competencias en el Proyecto de Resolución. Lo anterior, también teniendo en cuenta la participación de los autogeneradores colectivos.</t>
  </si>
  <si>
    <t>Ausencia de definición de las partes contractuales del "Contrato Derivado" y de sus respectiva obligaciones</t>
  </si>
  <si>
    <t>Artículo 5. Definiciones, Contrato Derivado</t>
  </si>
  <si>
    <t>El Ministerio de Minas y Energía agradece su observación, respecto a la solicitud, La Entidad informa que, la observación parte de considerar que la resolución debe establecer una definición autónoma y exhaustiva de las categorías administrador de recursos, gestor o ejecutor de proyectos y contratista derivado. Sin embargo, dichas expresiones no corresponden a nuevas categorías jurídicas creadas por el proyecto de resolución, sino a denominaciones funcionales empleadas para identificar los sujetos que intervienen en la ejecución de los distintos instrumentos contractuales mediante los cuales se implementará el Programa Colombia Solar.
En efecto, el proyecto incorpora la definición de Contrato Derivado como el contrato celebrado entre el administrador de recursos y gestor o ejecutor de proyectos y el contratista derivado, de conformidad con los respectivos reglamentos de contratación, dejando expresamente establecido que el contenido y alcance de esas relaciones jurídicas se rige por el instrumento contractual aplicable y no por la resolución.
Así mismo, el artículo 6 desarrolla el alcance funcional de estos actores al disponer que el Ministerio podrá celebrar negocios jurídicos, convenios o contratos interadministrativos para la administración, gestión y ejecución de los recursos destinados al Programa; igualmente prevé que FENOGE podrá ser designado como entidad ejecutora y que los demás agentes de la cadena de prestación del servicio público domiciliario de energía eléctrica podrán desarrollar actividades de administración, gestión y ejecución de los recursos, aplicando sus respectivos manuales de contratación y el régimen jurídico que les resulte aplicable.
De igual manera, el artículo 8 precisa el alcance funcional del contratista derivado, al establecer que durante el primer año de operación será el responsable de ejecutar las actividades de Administración, Operación y Mantenimiento (AOM), debiendo posteriormente entregar la infraestructura al Agente Comercializador en las condiciones técnicas definidas por el Ministerio de Minas y Energía.
En consecuencia, el proyecto sí delimita funcionalmente el papel de cada uno de estos sujetos, aunque no mediante definiciones conceptuales independientes, sino a través de las disposiciones que regulan la implementación del Programa y de los instrumentos contractuales previstos para su ejecución.
Adicionalmente, no resulta jurídicamente procedente incorporar definiciones generales de administrador de recursos, gestor o ejecutor de proyectos o contratista derivado, por cuanto la identidad y las competencias específicas de dichos sujetos dependerán del instrumento jurídico mediante el cual el Ministerio estructure cada esquema de ejecución. En unos casos dichas funciones podrán ser desarrolladas por FENOGE; en otros, por una empresa industrial y comercial del Estado, un patrimonio autónomo, un operador contractual o cualquier otra entidad habilitada conforme a la legislación vigente y al respectivo negocio jurídico.
Por esta razón, una definición cerrada dentro de la resolución restringiría injustificadamente la flexibilidad prevista en el artículo 2.2.3.2.4.17 del Decreto 0972 de 2025, el cual habilita al Ministerio para implementar el Programa mediante diferentes instrumentos financieros y contractuales, y podría incluso generar inconsistencias frente a los distintos modelos de ejecución que la propia norma permite desarrollar.
Finalmente, la participación de esquemas de autogeneración colectiva no modifica esta conclusión. La modalidad de autogeneración que se implemente constituye un aspecto técnico del proyecto, mientras que las funciones de administración de recursos, gestión de proyectos y contratación derivada corresponden al modelo contractual que soporte la ejecución del Programa, razón por la cual no existe una relación necesaria entre la modalidad de autogeneración y la definición de los sujetos contractuales.
En consecuencia, no se considera procedente incorporar las definiciones propuestas, toda vez que el proyecto ya identifica el rol funcional de los actores involucrados y remite la determinación de sus competencias específicas a los respectivos contratos, convenios, manuales de contratación y demás instrumentos jurídicos que desarrollen cada esquema de implementación del Programa Colombia Solar.</t>
  </si>
  <si>
    <t>40</t>
  </si>
  <si>
    <t>El Proyecto de Resolución omitió la definición de "Soluciones Centralizadas" que está incluída en la Resolución 40159 (objeto de derogación). Sugerimos rescatar esa definición en este nuevo reglamento y que se incluya haciendo referencia a otra norma en la que se defina.</t>
  </si>
  <si>
    <t>Retiro de la definición de solución centralizada</t>
  </si>
  <si>
    <t>El Ministerio de Minas y Energía agradece su observación, respecto a la solicitud, La Entidad informa que, aunque la observación parte del supuesto de que el concepto de Soluciones Centralizadas se encuentra definido en otra disposición normativa a la cual pueda remitirse el proyecto de resolución. Sin embargo, dicho supuesto no corresponde al marco jurídico vigente.
A diferencia de otros conceptos propios del sector eléctrico, como Usuario, Sistema de Distribución Local (SDL) o Autogeneración, cuya definición se encuentra expresamente prevista en normas de superior jerarquía o en la regulación expedida por la Comisión de Regulación de Energía y Gas (CREG), el concepto de Soluciones Centralizadas constituye una categoría técnica creada específicamente para la implementación del Programa Colombia Solar, razón por la cual no existe una definición normativa externa que pueda ser incorporada mediante remisión.
En ese sentido, las definiciones contenidas en el proyecto cumplen una función instrumental orientada a garantizar la correcta interpretación y aplicación de la resolución, delimitando el alcance de las figuras propias del Programa cuando estas no han sido desarrolladas por el ordenamiento jurídico general. Por esta razón, la técnica normativa empleada distingue entre:
conceptos previamente definidos por la ley o por la regulación sectorial, respecto de los cuales se hace remisión expresa a la norma correspondiente; y
conceptos propios del Programa Colombia Solar, cuya definición debe incorporarse directamente en la resolución para otorgar certeza jurídica a su aplicación.
La definición de Soluciones Centralizadas pertenece a esta segunda categoría, toda vez que constituye una figura diseñada para la estructuración e implementación de los proyectos financiados con recursos del Programa Colombia Solar y resulta necesaria para interpretar las disposiciones relacionadas con la infraestructura fotovoltaica, los esquemas de medición y liquidación, la asignación proporcional de energía, las actividades de Administración, Operación y Mantenimiento (AOM) y los mecanismos de implementación de la autogeneración en cualquiera de sus modalidades.
En consecuencia, no resulta jurídicamente viable sustituir esta definición por una remisión a otra norma, por cuanto actualmente no existe una disposición legal o reglamentaria que la contemple. Por el contrario, su incorporación como definición propia de la presente resolución garantiza la seguridad jurídica, la coherencia interna del acto administrativo y la adecuada implementación del Programa Colombia Solar, sin crear una nueva categoría regulatoria del sector eléctrico, sino delimitando el alcance de un concepto técnico propio de esta política pública.</t>
  </si>
  <si>
    <t>41</t>
  </si>
  <si>
    <t>En este artículo se hace referencia al rol de todos los actores que hacen parte de los esquemas contractuales que soportan los proyectos de autogeneración del Programa Colombia Solar, dígase: Miniterio de Minas y Energía, FENOGE y agentes que intervienen en la cadena de prestación del servicio público domiciliario de energía eléctrica. Sin embargo, y en línea con nuestro comentarío al artículo 5 que define el término "Beneficiario Programa Colombia Solar", se omite incluir a los Beneficiarios (prosumidores) dentro del ecosistema de actores para la ejecución contractual del Programa y su conexión con el desempeño de actividades de administración, gestión y ejecución. Sugerimos que se incluya explícitamente la participación de estos Beneficiairos en los esquemas contractuales y se defina su rol.</t>
  </si>
  <si>
    <t>Ausencia de participación de los beneficiarios del Programa Colombia Solar en los contratos mencionados</t>
  </si>
  <si>
    <t>Artículo 6. Instrumentos contractuales para la administración y gestión del programa</t>
  </si>
  <si>
    <t>El Ministerio de Minas y Energía agradece su observación, respecto a la solicitud, La Entidad informa que, la observación reitera el planteamiento formulado respecto de la definición de Beneficiario Programa Colombia Solar, partiendo del supuesto de que los usuarios beneficiarios deben integrar los esquemas contractuales mediante los cuales se implementa el Programa.
No obstante, dicha interpretación no corresponde al alcance jurídico del Programa Colombia Solar ni al modelo previsto en el Decreto 0972 de 2025.
Como se indicó en la respuesta al comentario del artículo 5, la categoría Beneficiario Programa Colombia Solar tiene como finalidad identificar a la población focalizada y priorizada para acceder a los beneficios de la política pública, sin que ello implique atribuirle la calidad de parte dentro de los contratos mediante los cuales se administran, gestionan y ejecutan los recursos del Programa.
En ese sentido, el artículo 6 regula exclusivamente los instrumentos contractuales para la administración, gestión y ejecución de recursos públicos, identificando las entidades y agentes que pueden intervenir en dichas relaciones jurídicas, tales como el Ministerio de Minas y Energía, el Fondo de Energías No Convencionales y Gestión Eficiente de la Energía (FENOGE), cuando sea designado como entidad ejecutora, y los demás agentes que intervienen en la cadena de prestación del servicio público domiciliario de energía eléctrica, quienes desarrollarán dichas actividades conforme a sus respectivos manuales de contratación y al régimen jurídico que les resulte aplicable.
Por el contrario, los usuarios beneficiarios no participan en calidad de administradores de recursos, gestores de proyectos o ejecutores contractuales, ni el Decreto 0972 de 2025 les asigna tales competencias. Su condición es la de destinatarios de las soluciones fotovoltaicas implementadas en desarrollo de la política pública.
De igual manera, la utilización del concepto de prosumidor no resulta procedente en este contexto. Como se indicó en la respuesta al comentario sobre la definición de beneficiario, dicha categoría corresponde al ámbito regulatorio del mercado de energía eléctrica y no constituye una condición jurídica para acceder al Programa Colombia Solar ni determina la calidad de parte en los instrumentos contractuales que soportan su ejecución.
Finalmente, los derechos, deberes y demás obligaciones que puedan corresponder a los usuarios respecto de la utilización de las soluciones fotovoltaicas, su adecuado uso, conservación, acceso para actividades de Administración, Operación y Mantenimiento (AOM) u otras condiciones particulares no derivan del artículo 6 ni de la estructura contractual de administración de recursos, sino de los instrumentos específicos mediante los cuales se implemente cada proyecto, así como del régimen legal aplicable a la prestación del servicio público domiciliario de energía eléctrica.
En consecuencia, no resulta procedente incorporar a los beneficiarios como actores de los esquemas contractuales regulados en el artículo 6, por cuanto ello desnaturalizaría el objeto de dichas relaciones jurídicas, modificaría el alcance previsto por el Decreto 0972 de 2025 y generaría confusión entre los sujetos encargados de la ejecución contractual del Programa y los destinatarios de la política pública.</t>
  </si>
  <si>
    <t>42</t>
  </si>
  <si>
    <r>
      <rPr>
        <sz val="14"/>
        <color rgb="FF000000"/>
        <rFont val="Arial"/>
      </rPr>
      <t xml:space="preserve">Es importante que la redacción en el segundo párrafo haya cambiado para afirmar que el Ministerio de Minas y Energía </t>
    </r>
    <r>
      <rPr>
        <i/>
        <sz val="14"/>
        <color rgb="FF000000"/>
        <rFont val="Arial"/>
      </rPr>
      <t>"</t>
    </r>
    <r>
      <rPr>
        <b/>
        <i/>
        <sz val="14"/>
        <color rgb="FF000000"/>
        <rFont val="Arial"/>
      </rPr>
      <t>podrá transferir</t>
    </r>
    <r>
      <rPr>
        <i/>
        <sz val="14"/>
        <color rgb="FF000000"/>
        <rFont val="Arial"/>
      </rPr>
      <t xml:space="preserve"> la propiedad de los activos al Agente Comercializador"</t>
    </r>
    <r>
      <rPr>
        <sz val="14"/>
        <color rgb="FF000000"/>
        <rFont val="Arial"/>
      </rPr>
      <t xml:space="preserve">, pues abre otras posibilidades. Como se ha argumentado en anteriores comentarios, se debe viabilizar también la participación de la Autogeneración Colectiva, en ese sentido sugerimos que se incluya explícitamente en este artículo la posibilidad de transferir la propiedad de los activos a los propios usuarios, siempre que estos constituyan la respectiva Comunidad Energética de acuerdo al Decreto 2236 de 2023, a las posteriores normas que reglamentan esta figura y cumplan con los requisitos que le establezca esta resolución. Podría tomarse como referencia el programa Bono Solar en México donde se estructuró un leasing con opción de compra. De no incluirse esta sugerencia, la norma puede estar </t>
    </r>
    <r>
      <rPr>
        <u/>
        <sz val="14"/>
        <color rgb="FF000000"/>
        <rFont val="Arial"/>
      </rPr>
      <t>privilegiando unos tipos de Autogeneración sobre otros</t>
    </r>
    <r>
      <rPr>
        <sz val="14"/>
        <color rgb="FF000000"/>
        <rFont val="Arial"/>
      </rPr>
      <t xml:space="preserve">, contrario a lo que indica el Decreto 0972 de 2025.
Sumado a lo anterior, limitar la transferencia de propiedad solo a favor del Agente Comercializador para efectos de las actividades de AOM puede generarse </t>
    </r>
    <r>
      <rPr>
        <u/>
        <sz val="14"/>
        <color rgb="FF000000"/>
        <rFont val="Arial"/>
      </rPr>
      <t>un conflicto estructural de incentivos</t>
    </r>
    <r>
      <rPr>
        <sz val="14"/>
        <color rgb="FF000000"/>
        <rFont val="Arial"/>
      </rPr>
      <t xml:space="preserve">.Si el Agente Comercializador obtiene sus ingresos mediante la venta de energía eléctrica al usuario final, la correcta operación de una instalación fotovoltaica bajo el Programa Colombia Solar reduce precisamente la cantidad de energía que dicho comercializador suministra y factura. Asignar la propiedad exclusiva de los sistemas al Agente Comercializador cuyos ingresos disminuyen cuando dichas instalaciones fotovoltaicas producen más energía puede generar incentivos económicos incompatibles con el objetivo de maximizar el aprovechamiento de la autogeneración.
Igual de importante a considerar es que limitar la transferencia de propiedad solo a favor del Agente Comercializador </t>
    </r>
    <r>
      <rPr>
        <u/>
        <sz val="14"/>
        <color rgb="FF000000"/>
        <rFont val="Arial"/>
      </rPr>
      <t>modifica los incentivos que normalmente caracterizan los programas de generación distribuida y su despliegue en las comunidades</t>
    </r>
    <r>
      <rPr>
        <sz val="14"/>
        <color rgb="FF000000"/>
        <rFont val="Arial"/>
      </rPr>
      <t xml:space="preserve">. La experiencia internacional demuestra que uno de los principales beneficios regulatorios de la generación distribuida consiste precisamente en transformar al usuario en un participante activo de la transición energética.  Cuando el usuario es el propietario de la infraestructura (término conocido como prosumidor), éste tiene incentivos permanentes para preservar el buen estado del sistema, optimizar su generación, incorporar mejoras tecnológicas y utilizar eficientemente la energía producida. Por el contrario, cuando la propiedad permanece en entidades públicas o posteriormente se transfiere al Agente Comercializador, el usuario deja de ser un agente activo para convertirse únicamente en un beneficiario pasivo de un programa. Esta estructura también </t>
    </r>
    <r>
      <rPr>
        <u/>
        <sz val="14"/>
        <color rgb="FF000000"/>
        <rFont val="Arial"/>
      </rPr>
      <t>reduce el potencial transformador del Programa Colombia Solar</t>
    </r>
    <r>
      <rPr>
        <sz val="14"/>
        <color rgb="FF000000"/>
        <rFont val="Arial"/>
      </rPr>
      <t xml:space="preserve"> pues limita la creación gradual de un parque de activos energéticos en manos de los ciudadanos y comunidades, elemento que constituye una de las principales fortalezas de la generación distribuida como política pública de descarbonización y justicia energética.
Si las personas usuarias no se convierten en propietarias de las instalaciones, la regulación debería prever expresamente el fundamento jurídico que habilita la ocupación permanente de los inmuebles y valorar mecanismos de compensación por dicha utilización, para evitar que sea </t>
    </r>
    <r>
      <rPr>
        <u/>
        <sz val="14"/>
        <color rgb="FF000000"/>
        <rFont val="Arial"/>
      </rPr>
      <t>una figura de comodato obligatorio</t>
    </r>
    <r>
      <rPr>
        <sz val="14"/>
        <color rgb="FF000000"/>
        <rFont val="Arial"/>
      </rPr>
      <t>, que tendrían una afectación en su propiedad que no se está tomando en consideración en la regulación. Desde una perspectiva económica, uno de los mayores beneficios de la generación distribuida consiste precisamente en aprovechar infraestructura existente, principalmente cubiertas y edificaciones ya construidas, evitando nuevos impactos ambientales y reduciendo considerablemente los costos de construcción. Cuando ese beneficio económico es capturado exclusivamente por el Estado o por otros agentes, mientras el usuario únicamente aporta el espacio físico sin contraprestación alguna, puede generarse un</t>
    </r>
    <r>
      <rPr>
        <u/>
        <sz val="14"/>
        <color rgb="FF000000"/>
        <rFont val="Arial"/>
      </rPr>
      <t xml:space="preserve"> desequilibrio en la distribución de beneficios del Programa</t>
    </r>
    <r>
      <rPr>
        <sz val="14"/>
        <color rgb="FF000000"/>
        <rFont val="Arial"/>
      </rPr>
      <t>.
Sugerimos que el Proyecto de Resolución aborde estas observaciones precisando en su texto que que el Ministerio de Minas y Energía podrá transferir la propiedad de los activos al Agente Comercializador,</t>
    </r>
    <r>
      <rPr>
        <b/>
        <sz val="14"/>
        <color rgb="FF000000"/>
        <rFont val="Arial"/>
      </rPr>
      <t xml:space="preserve"> a Autogeneradores Colectivos y a usuarios individuales </t>
    </r>
    <r>
      <rPr>
        <sz val="14"/>
        <color rgb="FF000000"/>
        <rFont val="Arial"/>
      </rPr>
      <t>(apertura de posibilidades); y se establezca en el texto que cuando el Agente Comercializador se mantiene como propietario será sujeto de supervisión, indicadores de desempeño y auditoría que aseguren que su gestión se encuentre plenamente alineada con la maximización de la producción de energía solar.</t>
    </r>
  </si>
  <si>
    <t>No se está considerando explícitamente a los usuarios como posibles propietarios de los activos, limitar la propiedad a los Agentes Comercializadores puede afectar la Autogeneración Colectiva, generar conflictos de interés estructurales, modificar los incentivos a la autogeneración, reducir el potencial transformador del Programa Colombia Solar y generar comodatos obligatorios que desequilibren los beneficios del Programa</t>
  </si>
  <si>
    <t>Artículo 7. Uso y propiedad de artículos</t>
  </si>
  <si>
    <t>El Ministerio de Minas y Energía agradece su observación, respecto a la solicitud, La Entidad informa que, la observación parte de la premisa de que el Programa Colombia Solar debe contemplar la transferencia de la propiedad de la infraestructura a los usuarios o a las comunidades energéticas. Sin embargo, el proyecto de resolución desarrolla el modelo previsto en el Decreto 0972 de 2025, el cual no establece dicha obligación ni configura a los beneficiarios como titulares de los activos financiados con recursos públicos. La expresión "podrá transferir" incorpora la flexibilidad necesaria para que el Ministerio defina el mecanismo más adecuado de administración de los activos según las características de cada esquema de implementación, sin limitar las modalidades de autogeneración autorizadas por el Decreto ni excluir la autogeneración colectiva. La definición de los destinatarios de una eventual transferencia de propiedad, así como la estructuración de esquemas patrimoniales o financieros como leasing u otros mecanismos, corresponde a decisiones de política pública y de estructuración contractual que exceden el objeto de la presente resolución.
De igual forma, las consideraciones sobre incentivos económicos, propiedad de los activos, ocupación de inmuebles, compensaciones, indicadores de desempeño, auditoría y obligaciones del Agente Comercializador no corresponden al contenido propio de este acto administrativo. Conforme al modelo adoptado para el Programa, dichos aspectos serán desarrollados mediante los contratos, convenios, instrumentos de transferencia, Planes de Administración, Operación y Mantenimiento (AOM) y demás instrumentos de ejecución, en los cuales se establecerán las condiciones de administración, seguimiento, control y sostenibilidad de los proyectos. Por tanto, no resulta procedente incorporar las modificaciones propuestas en la resolución.</t>
  </si>
  <si>
    <t>43</t>
  </si>
  <si>
    <r>
      <rPr>
        <sz val="14"/>
        <color rgb="FF000000"/>
        <rFont val="Arial"/>
      </rPr>
      <t xml:space="preserve">Significa un avance importante que el Proyecto de Resolución haya dejado claro que los agentes vinculados al programa tampoco disponen libremente de los activos, pues estos deben ser usados exclusivamente para los objetivos del Programa. Sin embargo, aún no define cuál es la </t>
    </r>
    <r>
      <rPr>
        <b/>
        <sz val="14"/>
        <color rgb="FF000000"/>
        <rFont val="Arial"/>
      </rPr>
      <t>modalidad de autogeneración</t>
    </r>
    <r>
      <rPr>
        <sz val="14"/>
        <color rgb="FF000000"/>
        <rFont val="Arial"/>
      </rPr>
      <t xml:space="preserve"> con la cuál se prestará el servicio (artículo  2.2.3.2.4.14 del Decreto 0972 de 2025). Por ejemplo ¿al recibir los activos el Agente Comercializador se transforma en Generador Distribuido? o ¿Los usuarios, junto al Agente Comercializador deberán transformarse en Autogenerador Colectivo? En ese sentido, sugerimos que el Proyecto de Resolución precise cuál es la figura de Autogeneración que deben asumir los Agentes Comercializadores una vez se les trasfieren los activos, y que así mismo cumplan con los requisitos legales que dicha figura les exige.</t>
    </r>
  </si>
  <si>
    <t>Falta claridad sobre qué figura de autogenerador asume el Agente Comercializador en caso de recibir la propiedad de los activos de generación</t>
  </si>
  <si>
    <t>El Ministerio de Minas y Energía agradece su observación, respecto a la solicitud, La Entidad informa que, a observación parte de la premisa de que la resolución debe definir una modalidad específica de autogeneración y atribuir al Agente Comercializador una determinada calidad regulatoria. No obstante, el artículo 2.2.3.2.4.14 del Decreto 0972 de 2025 establece expresamente que el Programa Colombia Solar desarrollará la energía solar mediante autogeneración en cualquiera de sus modalidades, criterio que es reproducido tanto en la memoria justificativa como en el proyecto de resolución. En desarrollo de este mandato, el artículo 6 del proyecto prevé la implementación de soluciones solares fotovoltaicas individuales y plantas centralizadas para la autogeneración de energía, en cualquiera de sus modalidades, preservando la neutralidad tecnológica y regulatoria definida por el Decreto.
En ese sentido, no resulta procedente que la presente resolución determine si, como consecuencia de la transferencia de activos, el Agente Comercializador adquiere la condición de Generador Distribuido, Autogenerador Colectivo u otra categoría regulatoria, pues dichas calificaciones no derivan de la titularidad de los activos sino del cumplimiento del régimen legal y regulatorio aplicable a cada esquema de autogeneración. La resolución reglamenta los instrumentos financieros y contractuales para la implementación del Programa, así como los aspectos relativos a la propiedad, operación y mantenimiento de la infraestructura, sin modificar las categorías regulatorias existentes ni sustituir las competencias de la CREG en esta materia.</t>
  </si>
  <si>
    <t>44</t>
  </si>
  <si>
    <t>No se precisa si la exclusión de responsabilidad del Ministerio de Minas y Energía en actividades de AOM es frente a  los usuario (Beneficiario Programa Colombia Solar) o respecto de otros actores. Al ser el Ministerio de Minas y Energía contraparte para celebrar los Contratos de AOM y los Contratos Derivados respecto al AOM de las soluciones fotovoltaicas (ver artículo 5 del Proyecto de Resolución), no puede excluirse de responsabilidad frente a los usuarios beneficiados ante la no sostenibilidad de dichas soluciones ya que es la autoridad estatal competente de crear el Programa para retirar los subsidios y velar por el suministro eléctrico. Sugerimos establecer una cláusula de responsabilidad solidaria frente a los usuarios beneficiados.</t>
  </si>
  <si>
    <t>No es claro frente a quién es la exclusión de responsabilidad en actividades AOM del MME</t>
  </si>
  <si>
    <t>Artículo 7. Parágrafo 1.</t>
  </si>
  <si>
    <t>El Ministerio de Minas y Energía agradece su observación, respecto a la solicitud, La Entidad informa que,  La observación propone incorporar una cláusula de responsabilidad solidaria del Ministerio de Minas y Energía frente a los usuarios beneficiarios del Programa. No obstante, dicha propuesta no resulta procedente, toda vez que el proyecto de resolución reglamenta los instrumentos para la implementación del Programa Colombia Solar en desarrollo del artículo 2.2.3.2.4.17 del Decreto 0972 de 2025, sin modificar el régimen general de responsabilidad de las entidades públicas ni el régimen jurídico aplicable a los contratos que se celebren para la administración, operación y mantenimiento de las soluciones fotovoltaicas. En ese sentido, las obligaciones y responsabilidades de cada interviniente deben corresponder a las competencias y compromisos asumidos en los respectivos instrumentos contractuales.
De igual forma, la circunstancia de que el Ministerio pueda celebrar los instrumentos previstos en el artículo 6 del proyecto no lo convierte en prestador del servicio público de energía eléctrica ni desplaza las obligaciones que, conforme al ordenamiento jurídico y a los contratos suscritos, corresponden a los agentes encargados de la administración, operación y mantenimiento de las soluciones fotovoltaicas. En consecuencia, no resulta procedente establecer mediante esta resolución un régimen de responsabilidad solidaria frente a los beneficiarios, por tratarse de una materia que excede el objeto y alcance del acto administrativo y que debe regirse por la normativa vigente y por las condiciones pactadas en los respectivos contratos.</t>
  </si>
  <si>
    <t>45</t>
  </si>
  <si>
    <t>En atención a los observaciones del comentario #7, se sugiere ajustar este parágrafo para que quede descrita como excepción que los Agentes Comercializadores podrían hacer la trasferencia de la propiedad de los activos de generación a los usuarios (Beneficiario Programa Colombia Solar), por ejemplo, una vez constituidos como Autogenerador Colectivo o previa acreditación de algún requisito en el caso de usuarios individuales. No obstante, durante el tiempo que los Agentes Comercializadores o usuarios individuales sean propietarios de las soluciones fotovoltaicas debe existir mayor rigurosidad respecto a la conservación de los activos, prohibiendo la constitución de cualquier carga o gravamen sobre los mismos. Adicionalmente, una vez hecha la trasferencia a los usuarios finales se puede establecer que estos activos no podrán ser enajenados por los Autogeneradores Colectivos o usuarios individuales que los recibieron.</t>
  </si>
  <si>
    <t>Abrir la posibilidad que los Agentes Comercializadores cedan la propiedad de los activos de generación a los usuarios como excepción del parágrafo</t>
  </si>
  <si>
    <t>Artículo 7. Parágrafo 2.</t>
  </si>
  <si>
    <t>El Ministerio de Minas y Energía agradece su observación, respecto a la solicitud, La Entidad informa que,  la observación propone establecer como regla la transferencia de la propiedad de los activos a los usuarios beneficiarios, condicionada al cumplimiento de determinados requisitos, así como incorporar restricciones sobre la constitución de gravámenes y la enajenación de dichos activos. No obstante, el artículo 2.2.3.2.4.17 del Decreto 0972 de 2025 faculta al Ministerio de Minas y Energía para reglamentar los aspectos relacionados con la propiedad, operación y mantenimiento de la infraestructura del Programa, sin imponer un esquema único de titularidad de los activos. En desarrollo de dicha habilitación, el proyecto de resolución conserva la flexibilidad necesaria para que la transferencia de activos, cuando resulte procedente, pueda definirse conforme a las características de cada esquema de implementación y a los instrumentos jurídicos correspondientes, sin establecer la transferencia a los beneficiarios como regla general.
De igual manera, las condiciones específicas relativas a la transferencia de dominio, la constitución de gravámenes, las limitaciones a la enajenación, la conservación de los activos y las obligaciones de los titulares corresponden al régimen patrimonial y contractual que se defina para cada proyecto, por lo que su desarrollo excede el alcance de la presente resolución. Asimismo, la adquisición de la calidad de Autogenerador Colectivo o de cualquier otra modalidad de autogeneración no depende de la transferencia de la propiedad de los activos, sino del cumplimiento de los requisitos previstos en el marco legal y regulatorio aplicable, razón por la cual no resulta procedente incorporar dichas condiciones en este acto administrativo.</t>
  </si>
  <si>
    <t>46</t>
  </si>
  <si>
    <t>Reiteramos la sugerencia hecha al artículo 5 para definir los actores que participan del contrato y en particular el "Contratista Derivado". En ausencia de esa definición, además de la responsabilidad que le atribuye este artículo no es claro qué otras responsabilidades y/o cualidades debe cumplir.</t>
  </si>
  <si>
    <t>Falta de claridad sobre quién puede o no ser Contratista Derivado</t>
  </si>
  <si>
    <t>Artículo 8. Seguimiento al AOM. Numeral 8.1</t>
  </si>
  <si>
    <t>El Ministerio de Minas y Energía agradece su observación, respecto a la solicitud, La Entidad informa que, la observación solicita incorporar una definición específica del "Contratista Derivado" y desarrollar de manera detallada sus responsabilidades dentro del proyecto de resolución. No obstante, la finalidad del artículo 6 es establecer los instrumentos contractuales para la administración, gestión y ejecución del Programa Colombia Solar, mientras que las obligaciones, responsabilidades, requisitos de participación y demás condiciones de los contratistas corresponden al contenido propio de los respectivos contratos y procesos de selección que se estructuren para la ejecución del Programa.
En consecuencia, no resulta procedente incorporar en la resolución una regulación detallada sobre las calidades y responsabilidades del Contratista Derivado, pues ello desbordaría el alcance del acto administrativo e introduciría elementos propios de la estructuración contractual. La determinación de tales aspectos deberá realizarse en los documentos precontractuales, contratos derivados, especificaciones técnicas y demás instrumentos de implementación, de conformidad con la legislación aplicable y el modelo de ejecución que adopte el Ministerio de Minas y Energía para cada proyecto.</t>
  </si>
  <si>
    <t>47</t>
  </si>
  <si>
    <t>En el caso que en la fecha de entrega descrita no se cumpla con las especificaciones técnicas señaladas y por lo tanto no se liquide el respectivo contrato, sugerimos agregar que el Contratista Derivado y el Agente Comercializador garantizan que cualquier discrepancia entre ellos durante la entrega no afectará la sostenibilidad (operación) de la solución fotovoltaica.</t>
  </si>
  <si>
    <t>Garantía que el incumplimiento en fecha de entrega del contrato AOM no afecta la sostenibilidad de la solución</t>
  </si>
  <si>
    <t>El Ministerio de Minas y Energía agradece su observación, respecto a la solicitud, La Entidad informa que,  la observación propone incorporar una obligación específica para que el Contratista Derivado y el Agente Comercializador garanticen la continuidad de la operación de las soluciones fotovoltaicas durante eventuales controversias relacionadas con la entrega y liquidación contractual. No obstante, dichas situaciones corresponden a la ejecución de los contratos y a la administración de los riesgos contractuales, materias que deben ser reguladas mediante las cláusulas contractuales, los planes de Administración, Operación y Mantenimiento (AOM) y los demás instrumentos de implementación del Programa, mas no a través de la presente resolución.
La resolución establece el marco general para la implementación del Programa Colombia Solar y define los instrumentos contractuales para su ejecución, sin desarrollar el detalle de las obligaciones derivadas de la etapa de entrega, recibo, liquidación, manejo de controversias o continuidad operacional de cada contrato. En consecuencia, no resulta procedente incorporar la obligación propuesta, sin perjuicio de que los respectivos contratos prevean mecanismos que aseguren la continuidad de la operación y la adecuada prestación del servicio durante la atención de discrepancias entre las partes, conforme al modelo contractual que adopte el Ministerio de Minas y Energía.</t>
  </si>
  <si>
    <t>48</t>
  </si>
  <si>
    <t>Sugerimos incluir en este numeral cómo interactuará contractualmente y operativamente los usuarios (Beneficiario Programa Colombia Solar) con el Contratista Derivado durante este primer año de AOM.</t>
  </si>
  <si>
    <t>Aclarar relación del Contratista Derivado con los beneficiarios del programa para las actividades de AOM</t>
  </si>
  <si>
    <t>El Ministerio de Minas y Energía agradece su observación, respecto a la solicitud, la Entidad informa que,  la observación propone incorporar en la resolución la forma en que interactuarán contractual y operativamente los beneficiarios del Programa Colombia Solar con el Contratista Derivado durante el primer año de Administración, Operación y Mantenimiento (AOM). No obstante, dicha interacción corresponde a las condiciones de ejecución del Programa y al desarrollo de las relaciones jurídicas y operativas que se definan en los respectivos contratos, planes de AOM, manuales operativos y demás instrumentos de implementación, y no al contenido normativo de la presente resolución.
En efecto, la resolución establece el marco general para la implementación del Programa y los instrumentos contractuales para su administración, gestión y ejecución, mientras que los procedimientos de atención a los beneficiarios, los canales de interacción, los niveles de servicio, las obligaciones de información, los protocolos de atención de fallas y las responsabilidades de cada interviniente deberán ser definidos en los instrumentos contractuales correspondientes, de conformidad con el modelo de ejecución adoptado por el Ministerio de Minas y Energía. En consecuencia, no resulta procedente incorporar el nivel de detalle propuesto en el acto administrativo.</t>
  </si>
  <si>
    <t>49</t>
  </si>
  <si>
    <t xml:space="preserve">De forma similar al comentario anterior, sugerimos incluir la explicación de cómo interactuará contractualmente y operativamente los usuarios (Beneficiario Programa Colombia Solar) con el Agente Comercializador desde el segundo año en adelante del AOM. </t>
  </si>
  <si>
    <t>Aclarar relación del Agente Comercializador con los beneficiarios del programa para las actividades de AOM</t>
  </si>
  <si>
    <t>Artículo 8. Seguimiento al AOM. Numeral 8.2</t>
  </si>
  <si>
    <t>El Ministerio de Minas y Energía agradece su observación, respecto a la solicitud, La Entidad informa que,  el comentario propone incorporar en la resolución el esquema de interacción contractual y operativa entre los beneficiarios del Programa Colombia Solar y el Agente Comercializador durante la etapa de Administración, Operación y Mantenimiento (AOM) posterior al primer año. No obstante, la resolución tiene por objeto establecer el marco general para la implementación del Programa y definir los instrumentos financieros y contractuales previstos en el artículo 2.2.3.2.4.17 del Decreto 0972 de 2025, sin regular de manera detallada las relaciones operativas entre los distintos actores durante la ejecución del Programa.
En consecuencia, las condiciones relativas a la atención de los beneficiarios, los canales de comunicación, los procedimientos para el reporte y atención de fallas, los niveles de servicio, las actividades de mantenimiento y las demás obligaciones operativas del Agente Comercializador deberán desarrollarse en los respectivos contratos, el Plan de Administración, Operación y Mantenimiento (AOM) y los demás instrumentos de implementación. Por tratarse de aspectos propios de la ejecución contractual, no resulta procedente incorporarlos en el articulado de la presente resolución.</t>
  </si>
  <si>
    <t>50</t>
  </si>
  <si>
    <t>En línea con los comentarios #7 y #10, reiteramos que la propiedad de los activos no puede limitarse a la figura del Agente Comercializador por generarse afectaciones a la Autogeneración Colectiva, conflictos de interés estructurales, modificaciones a los incentivos a la autogeneración, reducciones al potencial transformador del Programa Colombia Solar e imposición de comodatos obligatorios que desequilibren los beneficios del Programa. En ese sentido, el Ministerio de Minas y Energía y excepcionalmente el  Agente Comercializador deberían poder transferir la propiedad de los activos a los usuarios (Beneficiario Programa Colombia Solar).
Cuando esto último suceda, esto es la transferencia la haga el Agente Comercializador, sugerimos que este artículo establezca en qué momento de la vida útil de los activos podrían recibir los usuarios (Beneficiario Programa Colombia Solar) la propiedad, por ejemplo, una vez constituidos como Autogenerador Colectivo o previa acreditación de algún requisito en el caso de usuarios individuales.</t>
  </si>
  <si>
    <t>Especificar en qué momento de la vida útil de los activos podrá ser transferida la propiedad a los usuarios</t>
  </si>
  <si>
    <t>El Ministerio de Minas y Energía agradece su observación, respecto a la solicitud, La Entidad informa que,  el proyecto de resolución, en desarrollo de la habilitación conferida por el artículo 2.2.3.2.4.17 del Decreto 0972 de 2025, establece un marco general para la definición de los instrumentos financieros y contractuales del Programa, sin imponer un esquema único o definitivo de titularidad de los activos ni condicionar la implementación de las distintas modalidades de autogeneración a un determinado régimen de propiedad.
En ese sentido, las condiciones relativas a una eventual transferencia de la propiedad de los activos, los requisitos para su procedencia, el momento en que esta podría efectuarse y las obligaciones derivadas del cambio de titularidad constituyen aspectos propios de la estructuración contractual y de la implementación de cada proyecto, por lo que deberán definirse en los instrumentos jurídicos correspondientes y no en la presente resolución. Asimismo, la constitución como Autogenerador Colectivo o la participación en cualquier modalidad de autogeneración se rige por el marco legal y regulatorio aplicable y no depende de la transferencia de la propiedad de los activos, razón por la cual no resulta procedente incorporar las condiciones propuestas en este acto administrativo.</t>
  </si>
  <si>
    <t>51</t>
  </si>
  <si>
    <t>Sugerimos que si se incluye "el arrendamiento del predio cuando aplique" dentro de los costos de AOM se precise a qué se refiere, puesto que debería privilegiarse la instalación de las soluciones fotovoltaicas -por ejemplo, como sucede en programas similares en México y Chile- sobre los techos de las viviendas de los usuarios beneficiados con el Programa Colombia Solar, o en todo caso, en espacios dentro de su propiedad, posesión o tenencia legítima. Aunque podría darse el caso de que se privilegie el beneficio a usuarios que no tengan propiedad, sugerimos tener el espacio de instalación requerido como uno de los criterios en la priorización.</t>
  </si>
  <si>
    <t>Aclarar qué costo de arrendamiento se incluye e identificar este como criterio para priorizar</t>
  </si>
  <si>
    <t>Artículo 8. Seguimiento al AOM. Numeral 8.3</t>
  </si>
  <si>
    <t>El Ministerio de Minas y Energía agradece su observación, respecto a la solicitud, La Entidad informa que, se acoge la observación y se realiza la siguiente modificación:
Actual:
8.3. Remuneración de las actividades de AOM: La estructura de remuneración de AOM deberá desagregarse por los componentes de Administración, Operación y Mantenimiento, incluyendo los costos asociados a pólizas por cada componente, el arrendamiento del predio cuando aplique, y demás actividades asociadas a la sostenibilidad de los proyectos. 
Modificación:
8.3. Remuneración de las actividades de AOM: La estructura de remuneración de AOM deberá desagregarse por los componentes de Administración, Operación y Mantenimiento, incluyendo los costos asociados a pólizas por cada componente,y demás actividades asociadas a la sostenibilidad de los proyectos. 
Se realiza la modificación ya que las soluciones individuales no contemplan la posibilidad de pagar arrendamientos de techos o patios a los beneficiarios, los cuales deben ser propietarios del inmueble, o en caso de ser arrendatarios, deberán contar con la aprobación del propietario correspondiente</t>
  </si>
  <si>
    <t>52</t>
  </si>
  <si>
    <r>
      <rPr>
        <sz val="14"/>
        <color rgb="FF000000"/>
        <rFont val="Arial"/>
      </rPr>
      <t xml:space="preserve">El artículo establece un esquema permanente de remuneración de las actividades de AOM financiado mediante "un porcentaje de la energía efectivamente generada por las soluciones fotovoltaicas". Si bien resulta razonable garantizar la sostenibilidad técnica de los sistemas, el esquema propuesto presenta varios riesgos regulatorios.
En primer lugar, las pequeñas instalaciones fotovoltaicas se caracterizan precisamente por requerir muy bajos niveles de operación y mantenimiento una vez concluidas las etapas de instalación y puesta en marcha. En consecuencia, un esquema permanente de pagos durante veinticinco años puede generar incentivos para sobredimensionar costos administrativos o de mantenimiento que, en condiciones normales, son relativamente reducidos, particularmente durante los primeros años de funcionamiento de la instalación solar. Por dar un ejemplo, contemplar, como lo hace la Memoria Justificativa (pag. 24) expresamente la actividad de limpieza con agua, paño y jabón y sacudir polvo del panel como una actividad principal de las tareas mantenimiento preventivo del comercializador sugiere un cobro adicional a cargar cuando se trata de actividades muy simple y baratas que bien podrían ser llevadas a cabo de manera accesoria a actividades más torales de un programa de mantenimiento o revisión de medidores, como la “inspección visual”.
En segundo lugar, el comercializador recibe una adjudicación prácticamente exclusiva de estas actividades, sin un entorno competitivo o incentivo regulatorio que discipline la eficiencia de los costos. Ello puede propiciar fenómenos de </t>
    </r>
    <r>
      <rPr>
        <i/>
        <sz val="14"/>
        <color rgb="FF000000"/>
        <rFont val="Arial"/>
      </rPr>
      <t>gold-plating</t>
    </r>
    <r>
      <rPr>
        <sz val="14"/>
        <color rgb="FF000000"/>
        <rFont val="Arial"/>
      </rPr>
      <t>, en los cuales el prestador tiene incentivos para incrementar el gasto reconocido, particularmente cuando su remuneración depende de parámetros definidos administrativamente, en un contexto donde puede haber asimetrías de información técnica entre una empresa dedicada y especializada en comercialización eléctrica e instancias gubernamentales.
Finalmente, financiar estas actividades mediante la energía generada por el propio sistema disminuye progresivamente el beneficio económico que recibe el usuario, reduciendo la capacidad de la instalación para sustituir consumo de la red con energía limpia, generar excedentes y desfasar recursos del subsidio.
Por lo anterior, sugerimos establecer mecanismos de revisión periódica de los costos reconocidos, referencias a índices de precios que puedan servir como indicadores benchmark de costos de AOM e indicadores objetivos de desempeño, e incluso contemplar esquemas competitivos para la prestación de AOM cuando ello resulte posible, así como el establecimiento de límites regulatorios (un porcentaje máximo de la energía destinada a pagar AOM) que aseguren que la mayor parte del beneficio económico de la generación siempre permanezca en favor del usuario.</t>
    </r>
  </si>
  <si>
    <t>Revisar los esquemas remunerativos por la actividad de AOM para hacer eficiente y competitiva la actividad, y los usuarios participen de los beneficios de los esquemas de generación distribuida</t>
  </si>
  <si>
    <t>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con la inclusión de los  APU´s correspondientes,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t>
  </si>
  <si>
    <t>53</t>
  </si>
  <si>
    <r>
      <rPr>
        <sz val="14"/>
        <color rgb="FF000000"/>
        <rFont val="Arial"/>
      </rPr>
      <t>Sugerimos que los borradores de los modelos de Contrato AOM y Contrato Derivado sean publicados para consulta pública y retroalimentación, donde se incluyan las cláusulas de responsabilidad que propusimos para el Parágrafo 1 del Artículo 7. Los Contratos de AOM y los Contratos Derivados deberían regirse por un contrato por adhesión aprobado administrativamente, respecto a los cuales la ciudadanía pueda participar en una instancia previa a su aprobación con comentarios a sus cláusulas, ya que tienen un impacto directo a la sostenibilidad de las soluciones fotovoltaicas (por ejemplo, las cláusulas de incumplimientos y remediación de estos, garantías, pólizas, remuneraciones, entre otras).
En ese sentido, recomendamos incluir el texto sugerido en</t>
    </r>
    <r>
      <rPr>
        <u/>
        <sz val="14"/>
        <color rgb="FF4472C4"/>
        <rFont val="Arial"/>
      </rPr>
      <t xml:space="preserve"> azul</t>
    </r>
    <r>
      <rPr>
        <sz val="14"/>
        <color rgb="FF000000"/>
        <rFont val="Arial"/>
      </rPr>
      <t xml:space="preserve"> :
"PARÁGRAFO 1o. En ningún caso las soluciones fotovoltaicas implementadas en el marco del programa Colombia Solar podrán permanecer sin la ejecución de las actividades asociadas al AOM. Para tales efectos, las condiciones técnicas, el plazo y demás condiciones especiales deberán quedar pactadas en los Contratos de AOM. De igual manera, el contrato reflejará las garantías y amparos que serán asociados a la infraestructura, como al cumplimiento y ejecución del Contrato de AOM ya sea con el Comercializador o con su subcontratista, cuando proceda. </t>
    </r>
    <r>
      <rPr>
        <sz val="14"/>
        <color rgb="FF4472C4"/>
        <rFont val="Arial"/>
      </rPr>
      <t>Los modelos de Contrato AOM y de Contrato Derivado serán sometidos a consulta pública para comentarios de la ciudadanía</t>
    </r>
    <r>
      <rPr>
        <sz val="14"/>
        <color rgb="FF000000"/>
        <rFont val="Arial"/>
      </rPr>
      <t>".</t>
    </r>
  </si>
  <si>
    <t>Publicaciones de borradores de los modelos de Contrato AOM y Contrato Derivado para consulta pública</t>
  </si>
  <si>
    <t>Artículo 8. Seguimiento al AOM. Numeral 8.10. Parágrafo 1.</t>
  </si>
  <si>
    <t>El Ministerio de Minas y Energía agradece su observación, respecto a la solicitud, La Entidad informa que,  la propuesta del comentario excede el alcance normativo de la presente resolución y no encuentra sustento en el marco jurídico aplicable. El artículo 2.2.3.2.4.17 del Decreto 0972 de 2025 faculta al Ministerio de Minas y Energía para reglamentar los instrumentos financieros y contractuales necesarios para la implementación del Programa Colombia Solar, sin establecer la obligación de someter los modelos contractuales derivados de dicha reglamentación a un procedimiento adicional de participación ciudadana distinto del previsto para la expedición del presente acto administrativo.
De conformidad con el ordenamiento jurídico colombiano, la obligación de publicar para observaciones los proyectos de regulación recae sobre los actos administrativos de carácter general, en los términos del artículo 8 de la Ley 1437 de 2011 y del Decreto 1081 de 2015, deber que se satisface mediante la publicación del proyecto de resolución y su memoria justificativa. En contraste, los documentos contractuales que se elaboren para la ejecución del Programa constituyen instrumentos de implementación y deberán sujetarse al régimen jurídico que corresponda según su naturaleza, sin que exista una disposición legal que imponga su publicación para consulta ciudadana como requisito de validez o eficacia. En consecuencia, no resulta procedente incorporar en la resolución la obligación de someter los modelos contractuales a un procedimiento adicional de consulta pública ni regular en este acto administrativo el contenido específico de sus cláusulas, las cuales deberán definirse conforme al régimen de contratación aplicable y a las necesidades de ejecución del Programa.</t>
  </si>
  <si>
    <t>54</t>
  </si>
  <si>
    <t>Sugerimos delimitar las actividades a subcontratar por parte del Agente Comercializador para evitar poner en riesgo la sostenibilidad de la solución fotovoltaica, y no permitir que debido a esta subcontratación el Agente Comercializador se exonere de responsabilidad frente a los usuarios beneficiados y las autoridades estatales cuando incumpla sus obligaciones dentro del Contrato de AOM. 
En ese sentido, en línea con el comentario anterior, se refuerza la necesidad de que el borrador del modelo de Contrato AOM sea sometido a consulta pública y retroalimentación, donde se incluyan cláusulas de subcontratación que limiten actividades y eviten exclusión de responsabilidad.</t>
  </si>
  <si>
    <t>Delimitación de las actividades a subcontratar</t>
  </si>
  <si>
    <t>Artículo 8. Seguimiento al AOM. Numeral 8.10. Parágrafo 2.</t>
  </si>
  <si>
    <t>El Ministerio de Minas y Energía agradece su observación, respecto a la solicitud, La Entidad informa que,  estas materias contenidas en el comentario corresponden al ámbito de la estructuración y ejecución contractual y exceden el alcance de la presente resolución. El artículo 2.2.3.2.4.17 del Decreto 0972 de 2025 habilita al Ministerio de Minas y Energía para reglamentar los instrumentos financieros y contractuales del Programa Colombia Solar, sin imponer una regulación detallada sobre el régimen de subcontratación, la distribución de riesgos o el contenido específico de las cláusulas contractuales.
Desde la perspectiva jurídica, la subcontratación no modifica la posición contractual del Agente Comercializador ni lo releva del cumplimiento de las obligaciones asumidas frente al Ministerio de Minas y Energía y a los demás sujetos vinculados al Programa. Conforme al principio de relatividad de los contratos y a las reglas generales del derecho contractual colombiano, quien celebra el contrato conserva la responsabilidad por su correcta ejecución, independientemente de que acuda a terceros para desarrollar determinadas actividades, salvo disposición legal expresa en contrario. En consecuencia, no resulta necesario incorporar en la resolución una previsión expresa sobre la imposibilidad de exonerarse de responsabilidad mediante la subcontratación, por tratarse de una consecuencia que deriva del régimen jurídico aplicable y de las estipulaciones del respectivo Contrato de AOM.
De igual forma, no existe disposición legal que obligue a someter los modelos de Contrato de AOM a un procedimiento de consulta pública independiente del previsto para la expedición de actos administrativos de carácter general. La participación ciudadana exigida por el artículo 8 de la Ley 1437 de 2011 y el Decreto 1081 de 2015 se predica de los proyectos regulatorios, obligación que se satisface con la publicación del proyecto de resolución y su memoria justificativa. En consecuencia, las condiciones sobre subcontratación, asignación de riesgos, garantías y responsabilidades deberán definirse en los instrumentos contractuales correspondientes, conforme al régimen jurídico aplicable, sin que resulte procedente incorporarlas o someter los modelos contractuales a una consulta pública adicional mediante la presente resolución.</t>
  </si>
  <si>
    <t>55</t>
  </si>
  <si>
    <t>El páragrafo prevé que el costo asociado al reemplazo de medidores sea cubierto mediante la energía generada por la propia instalación fotovoltaica durante la etapa inicial del programa.Esta solución resulta discutible desde una perspectiva regulatoria sobre el financiamiento de activos de distribución como son los medidores.
Los medidores bidireccionales constituyen infraestructura necesaria para la prestación del servicio público de distribución y para la adecuada medición de los flujos de energía entre el usuario y la red. En la práctica regulatoria comparada, estos equipos forman parte de la infraestructura del distribuidor o del agente comercializador, quien obtiene beneficios operativos permanentes derivados de su utilización.Financiar dichos equipos con la energía generada por la instalación solar del Programa Colombia Solar reduce desde el inicio el beneficio económico que recibe el usuario y constituye un subsidio indirecto en favor del comercializador, disminuyendo los beneficios del usuario derivados de la generación de energía limpia y distribuida.
Sugerimos evaluar la posibilidad de asignar regulatoriamente el costo de los medidores al Agente Comercializador, a recuperar a través de la tarifa de comercialización ordinaria, u algún contratista encargado de la ejecución mediante pagos directos a cargo del Agente Comercializador, o bien, establecer otros mecanismos específicos de recuperación de dicha inversión que no reduzcan los beneficios energéticos obtenidos por los usuarios participantes.</t>
  </si>
  <si>
    <t>Reasignar el costo de reemplazo de medidores</t>
  </si>
  <si>
    <t>Artículo 8. Seguimiento al AOM. Numeral 8.10. Parágrafo 3.</t>
  </si>
  <si>
    <t xml:space="preserve">El Ministerio de Minas y Energía agradece su observación, respecto a la solicitud, La Entidad informa que, se realiza la aclaración asociada que, con base en el numeral 9.1.1.1 para soluciones individuales, se indica que, para la obtención de las tres mediciones correspondientes al esquema de sostenibilidad, se podrán implementar uno o dos medidores en la misma instalación, siempre que se garantice la adquisición de datos. Por lo anterior, el primer medidor se encuentra asociado a los procesos de legalización de los sistemas solares, financiado a través del capex del proyecto, y el eventual medidor dos, se financia a través de la energía de compensación para AOM generada en el año 1. Por lo anterior el medidor dos será suminstrado por el agente comercializador y financiado con la energía compensada del año 1. </t>
  </si>
  <si>
    <t>56</t>
  </si>
  <si>
    <t>Reiteramos la importancia de incluir en el artículo 5 la definición de los "Soluciones Centralizadas" pues no es claro cuáles son las características de esos sistemas y por qué debe esperarse otro acto administrativo del MME con otro esquema de sostenibilidad.</t>
  </si>
  <si>
    <t>Falta de claridad sobre las diferencias entre soluciones individuales y soluciones centralizadas</t>
  </si>
  <si>
    <t>Artículo 8. Seguimiento al AOM. Numeral 8.10. Parágrafo 5.</t>
  </si>
  <si>
    <t>El Ministerio de Minas y Energía agradece su observación, respecto a la solicitud, La Entidad informa que,  la presente resolución establece el marco general para la implementación del Programa Colombia Solar, mientras que las condiciones particulares de las soluciones centralizadas y su esquema de sostenibilidad serán objeto de la reglamentación específica que expida el Ministerio de Minas y Energía, de conformidad con la habilitación prevista en el artículo 2.2.3.2.4.17 del Decreto 0972 de 2025.
En consecuencia, no resulta procedente anticipar en este acto administrativo definiciones y reglas que serán desarrolladas en un instrumento normativo específico, toda vez que ello podría generar duplicidad normativa y limitar la flexibilidad requerida para regular un esquema con características técnicas, operativas y contractuales diferenciadas. Por esta razón, se mantiene la remisión prevista en el proyecto de resolución.</t>
  </si>
  <si>
    <t>57</t>
  </si>
  <si>
    <t xml:space="preserve">Sugerimos precisar si el final de la vida útil de los activos (esto es, 25 años) determina el fin del Contrato AOM y de los beneficios del Programa Colombia Solar para los usuarios del SIN dentro del alcance. O si es que el Programa Colombia Solar tiene un plazo de duración indefinido en beneficio de los usuarios, que requiere de renovación de activos y renovación de los Contratos de AOM celebrados con los Agentes Comercializadores. La existencia del Programa y de los beneficios de los usuarios no debería encontrarse condicionada a la vida útil de los activos que deben sustituirse como parte de la solución fotovoltaica. </t>
  </si>
  <si>
    <t>Aclarar cómo el programa proyecta continuar después de la vida útil de la solución</t>
  </si>
  <si>
    <t>Artículo 8. Seguimiento al AOM. Numeral 8.10. Parágrafo 6.</t>
  </si>
  <si>
    <t>El Ministerio de Minas y Energía agradece su observación, respecto a la solicitud, La Entidad informa que,  la presente resolución no tiene por objeto establecer la duración del Programa como política pública ni regular la eventual reposición de activos o la celebración de nuevos contratos una vez finalice la vida útil de la infraestructura. En desarrollo de la habilitación conferida por el artículo 2.2.3.2.4.17 del Decreto 0972 de 2025, este acto administrativo regula los instrumentos para la implementación del Programa, sin definir escenarios futuros de renovación tecnológica o continuidad de las soluciones instaladas.
En consecuencia, la vida útil de los activos constituye un parámetro técnico asociado a la infraestructura objeto del Programa y no determina, por sí misma, la vigencia de la política pública ni impone una obligación de renovación automática de activos o de los contratos de AOM. Cualquier decisión sobre la continuidad del Programa, la reposición de infraestructura o la celebración de nuevos instrumentos contractuales dependerá del marco normativo vigente, de la disponibilidad de recursos y de las decisiones de política pública que adopte el Ministerio de Minas y Energía en ejercicio de sus competencias, por lo que no resulta procedente incorporar dichas previsiones en la presente resolución.</t>
  </si>
  <si>
    <t>58</t>
  </si>
  <si>
    <t>El proyecto de resolución omitió el artículo de la Resolución 40159 en el que se mencionaba la responsabilidad del Agente Comercializador de representar a los usuarios. A pesar de esta omisión, en este artículo del proyecto de resolución se menciona esta responabilidad del Agente sin aclarar qué implica. Sugerimos que se retome el artículo en el que se asigna esa tarea y se describa con claridad qué implica dicha responsabilidad.</t>
  </si>
  <si>
    <t>Falta de claridad sobre lo que implica la tarea de representación de los usuarios por parte del Agente Comercializador</t>
  </si>
  <si>
    <t>Munir</t>
  </si>
  <si>
    <t>Artículo 9. Lineamientos de política pública para la medición y facturación. Numeral 9.2.2</t>
  </si>
  <si>
    <t xml:space="preserve">El Programa Colombia Solar se estructura bajo el marco jurídico del servicio público domiciliario de energía eléctrica previsto en la Ley 142 de 1994, conforme al cual el Agente Comercializador tiene a su cargo la relación directa con el usuario. En ese contexto, la representación del usuario por parte del Comercializador en el numeral 9.2.2 no constituye una omisión, sino una referencia a una función ya definida y regulada por el marco normativo vigente, en particular por las normas de la CREG aplicables a la comercialización del servicio público domiciliario. La presente resolución no tiene por objeto redefinir el alcance de esa relación jurídica preexistente, sino fijar los lineamientos técnicos y de política pública aplicables al Programa Colombia Solar. </t>
  </si>
  <si>
    <t>59</t>
  </si>
  <si>
    <t>Ya que el consumo amparado por el Programa tiene como límite máximo el consumo de subsistencia definido por la resolución de la UPME 355 de 2004, sugerimos adicionar un parágrafo en el que se deje claro qué pasará con el excedente de energía generado en el escenario en que este supere tanto el consumo de subsistencia, el valor de la energía equivalente de sostenibilidad del proyecto (AOM) y la eventual energía de fomento (explicada en la fórmula 4 del anexo 1) ¿Quién se beneficiaría de esos excedentes? ¿los usuarios? ¿el Agente Comercializador?.
Para responder esas interrogantes sugerimos que se valore la finalidad de los programas basados en autogeneración y el valor que puede aportar el Programa Colombia Solar, remitiéndose al comentario #7, y evitar riesgos de desequilibrio de beneficios, desnaturalización de instrumentos regulatorios, e imposición de comodatos forzosos.</t>
  </si>
  <si>
    <t>Falta de claridad sobre qué ocurre con los excedentes de la generación luego de cubrir subsidios y costos de operación</t>
  </si>
  <si>
    <t>Artículo 9. Lineamientos de política pública para la medición y facturación. Numeral 9.3</t>
  </si>
  <si>
    <t>El Ministerio de Minas y Energía agradece su observación, respecto a la solicitud, La Entidad informa que, a través del anexo 1, en el Balance Energético, se complementa  la definición de energía E ex,  la cual se expresa como "la energía sobrante, la cual no es consumida por los usuarios, no es requerida para cubrir los costos de AOM, pero que permite tener una energía disponible para la atención a imprevistos"</t>
  </si>
  <si>
    <t>60</t>
  </si>
  <si>
    <t>Sugerimos que se deje explícito en un parágrafo quién y con qué metodología definirá, así como en qué plazo, los pesos ponderados de cada criterio. Además, debería establecerse una fecha máxima para que esos pesos sean difundidos públicamente.</t>
  </si>
  <si>
    <t>Falta de claridad sobre pesos ponderados de los criterios</t>
  </si>
  <si>
    <t>Artículo 10. Criterios y mecanismos para la focalización y priorización. Numeral 10.1</t>
  </si>
  <si>
    <t xml:space="preserve">El Ministerio de Minas y Energía agradece su valiosa sugerencia. Se informa que, el artículo 10.1 establece una metodología de focalización departamental basada en cinco criterios objetivos debidamente definidos, cuya ponderación refleja el análisis técnico adelantado por el Ministerio de Minas y Energía. La flexibilidad en la asignación de los pesos ponderados responde a la necesidad de adaptar la implementación del Programa Colombia Solar a condiciones territoriales cambiantes, garantizando su pertinencia en cada vigencia. En consecuencia, el Parágrafo 2 del artículo 10 ya prevé que los resultados de la metodología sean revisados tres meses antes del inicio de cada nueva vigencia e informados a los ejecutores del programa. </t>
  </si>
  <si>
    <t>61</t>
  </si>
  <si>
    <t>Si bien priorizar usando el criterio de Índice de Pobreza Multidimensional puede estimular la búsqueda de equidad, el criterio sobre Consumo Promedio Semestral no deja claro si se está priorizando a los usuarios con mayor o con menor consumo. De la misma forma, el uso del "frente de Pareto" para priorizar puede perjudicar la elección de soluciones dónde se beneficie el interés colectivo o la búsquedad de equidad. En ese sentido, sugerimos que de forma similar a la lista de criterios para la priorización por departamento se complementen aquí un conjunto de criterios deseables, que prioricen la búsqueda de equidad, la justicia social y la justicia ambiental que orienta a toda la política de transición energética justa. Además, que se omita el uso de mecanismos como el frente de Pareto o que se búsquen alternativas que prioricen la equidad y el bienestar colectivo. Por último, no consideramos apropiado aplazar nuevamente la definición de estos criterios dejandolos a decisión de la Dirección de Energía Eléctrica y deberían definirse en este texto sometido a consulta.</t>
  </si>
  <si>
    <t>Detallar los criterios de priorización dentro de cada departamento</t>
  </si>
  <si>
    <t>Artículo 10. Criterios y mecanismos para la focalización y priorización. Numeral 10.3</t>
  </si>
  <si>
    <t xml:space="preserve">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  Así mismo, en el numeral 3.1. de las memorias de justificación, discriminan las dimensiones, indicadores y componentes referentes a cada criterio mencionado, por lo cual, si se contemplan los elementos mencionados dentro del comentario. 
Se atiende la observación sobre el uso del frente de pareto para la priorización de los usuarios debido a que no es un método que permita la correcta identificación de usuarios con base en criterios que no permiten especificar y seleccionar a los potenciales beneficiarios de manera puntual. Se discrimina dentro del numeral 10.3. los criterios y meotodología específica para este proceso de priorización con la elección de  criterios con su respectivo peso porcentual, elegidos bajo el trabajo de identificación en campo y el análisis correspondiente a las variables que se pueden cuantificar y soportar de manera objetiva para la selección de los potenciales usuarios beneficiarios. </t>
  </si>
  <si>
    <t>62</t>
  </si>
  <si>
    <t>Como en la Resolución 40159, el Proyecto de Resolución sigue sin establecer un plazo claro para emitir esta regulación por parte del Ministerio de Ambiente y Desarrollo Sostenible. Además de adicionar este plazo, sugerimos explicitar que se atenderá a las normas y estándares de economía circular, y que aunque todos los que fueron propietarios de las soluciones deberán aportar al costo económico de la disposición, las obligaciones de disposición final serán atendidas valorando el último propietario de las soluciones fotovoltaicas y criterios de equidad en la distribución de cargas. Cabe mencionar que dichos estándares de economía circular no solo deben atender en la operación de las soluciones de autogeneración sino considerando todo su ciclo de vida, esto es, desde su etapa de diseño y requerimiento material pasando por la construcción, puesta en marcha y operación.</t>
  </si>
  <si>
    <t>Falta de plazos para la emisión de dicha regulación</t>
  </si>
  <si>
    <t>Artículo 13. Sobre los lineamientos para la gestión y disposición final de residuos derivados de las soluciones de autogeneración</t>
  </si>
  <si>
    <t>El Ministerio de Minas y Energía agradece su observación. La articulación entre el Ministerio de Minas y Energía y el Ministerio de Ambiente y Desarrollo Sostenible para la gestión de residuos de los sistemas fotovoltaicos responde a una competencia concurrente entre entidades del orden nacional, cuya coordinación no puede sujetarse, mediante una resolución ministerial sectorial, a plazos perentorios que obliguen a otra entidad gubernamental. Fijar un plazo unilateral comprometería la autonomía regulatoria de la autoridad ambiental y podría generar conflictos de competencia. La articulación prevista en el artículo 13 busca precisamente que ambos Ministerios desarrollen la regulación de manera concertada, garantizando su coherencia técnica y ambiental. El Ministerio de Minas y Energía se compromete a adelantar activamente las gestiones de coordinación interinstitucional necesarias para que dicha regulación sea expedida de manera oportuna. 
En lo relativo a la economía circular, el artículo 13, literales b) y c), ya incorpora criterios diferenciados por tipo de componente y la posibilidad de reutilización o reaprovechamiento de módulos al final de su vida útil nominal.</t>
  </si>
  <si>
    <t>63</t>
  </si>
  <si>
    <t>Sugerimos revisar las fórmulas pues en algunos casos hay algunas variables que no se definen (por ejemplo: 'CS', 'Cis,base', 'Eincent'), hay otras que se les da un trato confuso (por ejemplo: 'Es', 'Esalida') y pueden haber igualdades que no se cumplen (por ejemplo cuando se describen los %Smc,e). Y finalmente a pesar de la explicación no queda claro cómo se cálcula el costo unitario por kWh (no hay una fórmula que lo describa).</t>
  </si>
  <si>
    <t>Revisar fórmulas</t>
  </si>
  <si>
    <t>Anexo 1</t>
  </si>
  <si>
    <t xml:space="preserve">El Ministerio de Minas y Energía agradece su observación, respecto a la solicitud, La Entidad informa que, se acoge la observación y se realiza la respectiva aclaración dentro del Anexo 1 definiendo de mejor manera  las formulas implementadas. </t>
  </si>
  <si>
    <t>64</t>
  </si>
  <si>
    <t>De la misma forma que el anexo 1 describe el esquema de sostenibilidad que debe incorporar el contrato AOM, sugerimos que se anexen modelos del Contrato AOM (completo), así como del Contrato Derivado. De suceder ello, el Proyecto de Resolución debe salir nuevamente a consulta pública para poder participar efectivamente con comentarios a los esquemas contractuales que soportan el Programa Colombia Solar.</t>
  </si>
  <si>
    <t>Tener modelos del Contrato de AOM y Contrato derivado.</t>
  </si>
  <si>
    <t>El Ministerio de Minas y Energía agradece su sugerencia. La presente resolución fija los lineamientos, instrumentos y condiciones mínimas que deben regir los contratos AOM y los contratos derivados en el marco del Programa Colombia Solar. Los modelos contractuales específicos corresponden a instrumentos de ejecución que deberán elaborarse conforme a los regímenes jurídicos aplicables a cada entidad ejecutora —FENOGE y demás agentes de la cadena— y que, por su naturaleza, se encuentran sometidos a los controles propios de la contratación pública. Incorporar modelos contractuales como anexos a un acto administrativo de carácter general comprometería la flexibilidad operativa del Programa y generaría rigideces incompatibles con la diversidad de escenarios territoriales y técnicos que deberán atenderse. La resolución ya garantiza la protección de los intereses de los usuarios y de los agentes mediante las condiciones mínimas obligatorias previstas en los artículos 7 y 8, incluyendo las estipulaciones de indemnidad, las condiciones técnicas del AOM, los esquemas de sostenibilidad y los mecanismos de seguimiento y control.</t>
  </si>
  <si>
    <t>65</t>
  </si>
  <si>
    <t xml:space="preserve">En primer lugar, consideramos que el proyecto podría exceder el ámbito de la competencia asignado al Ministerio de Minas y Energía, particularmente en materias propias de la regulación económica atribuidas a la CREG y aspectos relacionados con la transferencia de activos públicos. Asimismo, consideramos que debe revisarse el procedimiento y requisitos exigidos para la expedición de este tipo de actos administrativos, de conformidad con el Decreto 385 de 2026.
Por su parte, en la sección considerativa del proyecto de resolución se reconoce que, surtido el cuestionario de la SIC, el acto administrativo “tendría eventualmente el potencial de incidir en la libre competencia” y que, “por lo tanto, se requiere concepto de abogacía de la competencia”. Sin embargo, no se acredita que dicho concepto se haya solicitado, obtenido y considerado para la expedición del proyecto normativo. Por el contrario, en los anexos de la memoria justificativa se enuncia expresamente que el concepto de Abogacía de la Competencia de la Superintendencia de Industria y Comercio no aplica, lo cual resulta contradictorio, desconociendo lo establecido en el artículo 7 de la Ley 1340 de 2009 y el artículo 2.1.2.6.2. del Decreto 385 de 2026.
Por otro lado, frente a los términos otorgados por el Ministerio de Minas y Energía para la presentación de comentarios para este proyecto de resolución, observamos que los mismos son insuficientes e incumplen la normatividad vigente. El Decreto 385 de 2026 contempla la obligación de tener en consulta pública este tipo de actos por el lapso de quince (15) días calendario, y de manera excepcional un término inferior es posible siempre que la entidad que lidera el proyecto justifique la necesidad de publicar por menor tiempo, lo cual no se observa en el documento.
El Decreto es claro en señalar que siempre el plazo deberá ser razonable y ajustado a la necesidad de la regulación, lo cual deberá estar escrito en la memoria justificativa. En este caso, la memoria justificativa se fundamenta principalmente en la necesidad de garantizar la continuidad del Programa Colombia Solar y en que el proyecto preserva la estructura de la regulación vigente. Sin embargo, el texto incorpora modificaciones sustanciales, que superan este alcance, relacionadas con la liquidación energética, el esquema de sostenibilidad, la asignación de beneficios y las obligaciones de los agentes, aspectos que requieren un análisis técnico y jurídico detallado por parte de los interesados.
En ese sentido, respetuosamente solicitamos al Ministerio cumplir el término ordinario de publicación previsto en el Decreto 385 de 2026 para aquellos proyectos regulatorios que puedan generar impactos relevantes sobre los agentes del sector. Así las cosas, el Ministerio debe garantizar los principios de publicidad, transparencia, participación y mejora regulatoria, facilitando la construcción de observaciones técnicamente fundamentadas y contribuyendo a la expedición de normas más robustas, estables y acordes con la realidad operativa del sector eléctrico.
Adicionalmente, de manera específica, durante la revisión del proyecto y de su memoria justificativa, identificamos diversos aspectos que requieren mayor desarrollo o precisión como se expone más adelante, relacionados con la remuneración de las actividades de Administración, Operación y Mantenimiento (AOM), la propiedad y disposición de los activos, la medición y liquidación del beneficio, la focalización de usuarios y la articulación con la Comisión de Regulación de Energía y Gas (CREG) en las materias de su competencia. 
</t>
  </si>
  <si>
    <t xml:space="preserve">El Ministerio de Minas y Energía agradece su sugerencia. Respecto de las competencias ministeriales: el Programa Colombia Solar fue creado mediante Decreto 0972 de 2025, norma de rango superior que habilitó expresamente al Ministerio de Minas y Energía para expedir la reglamentación del Programa, incluyendo los instrumentos financieros y contractuales para su implementación y los criterios de focalización y priorización de usuarios. La presente resolución se enmarca estrictamente dentro de dicho mandato legal. En relación con los aspectos técnicos de medición, liquidación y facturación, el artículo 2.2.3.2.4.19 del Decreto 1073 de 2015 (adicionado por el Decreto 0972 de 2025) ya prevé expresamente que la CREG, en el marco de sus competencias, expedirá en un término de tres meses la regulación que armonice y complemente los aspectos técnicos correspondientes. La presente resolución fija lineamientos de política pública que no sustituyen dicha función regulatoria, sino que la complementan. Sobre el concepto de abogacía de la competencia: el Ministerio adelantó el cuestionario ante la SIC en cumplimiento del artículo 7 de la Ley 1340 de 2009. La inconsistencia detectada en la memoria justificativa respecto de dicho trámite será corregida antes de la expedición definitiva del acto administrativo. Sobre el plazo de consulta: el plazo de diez días calendarios fue dispuesto al amparo de la excepción prevista en el Decreto 385 de 2026, considerando la necesidad de garantizar la continuidad operativa del Programa Colombia Solar ante la necesidad de sustituir la Resolución 40159 de 2026. </t>
  </si>
  <si>
    <t>66</t>
  </si>
  <si>
    <t>La distribución de competencias en el sector eléctrico separa la formulación de la política pública, a cargo del Ministerio de Minas y Energía (artículos 2 y siguientes de la Ley 143 de 1994), de la regulación económica y tarifaria, atribuida con carácter exclusivo a la CREG según los artículos 20 a 23 de la Ley 143 de 1994 y los artículos 73 y 74 de la Ley 142 de 1994. Si bien el Ministerio de Minas y Energía cuenta con competencias para definir lineamientos de política pública, instrumentos contractuales y reglas generales de implementación del Programa Colombia Solar; estas deben ejercerse sin invadir las funciones regulatorias asignadas a la CREG, especialmente cuando las disposiciones del Proyecto inciden en medición, liquidación en factura, remuneración económica, compensación energética, tratamiento de excedentes y obligaciones de los comercializadores frente a usuarios regulados.
Además, el Artículo 2.2.3.2.4.19. del Decreto 1073 de 2015, añadido por el Decreto 972 de 2025 establece un término de tres (3) meses contados a partir de la fecha de expedición de la reglamentación del programa por parte del Ministerio de Minas y Energía, para que la CREG, en el marco de sus competencias regule y armonice la normatividad vigente, estableciendo los aspectos técnicos necesarios en materia de medición, liquidación en la factura y demás disposiciones que consideren pertinentes para la adecuada implementación y operación del Programa Colombia Solar.
Así las cosas, las directrices y parámetros para determinar la forma de remunerar los costos de AOM pertenecen, por regla general, al ámbito regulatorio de la CREG. Sin embargo, el proyecto busca definir directamente asuntos del ámbito regulatorio, tales como: 
a.	La estructura de remuneración y los componentes en los que se desagrega (artículo 8.3); 
b.	Un plan de sostenibilidad con componentes que impactan en la remuneración (artículo 8.4); 
c.	La directriz de que el porcentaje de remuneración y los valores finales aplicables a los costos de AOM que deberán ser acordados y definidos entre el Ministerio de Minas y Energía y el comercializador encargado (artículo 8.9); 
d.	La orden de que las partes en el Contrato de AOM deberán incorporar en dicho instrumento jurídico, un esquema financiero y operacional que garantice la sostenibilidad a partir de la remuneración de los gastos asociados a la Administración, Operación y Mantenimiento – AOM (artículo 8 Par 5); 
e.	La condición de que la definición de los costos asociados y su asunción, así como los eventos cubiertos y los eximentes, se deberán establecer en el Contrato de AOM (artículo 8 Par 7); 
f.	Los porcentajes de beneficio por estrato (%Smc,e del 60%, 50% y 15%); (vii) El factor ρAOM y todo el procedimiento para la liquidación y verificación económica del Anexo 1; y 
g.	La forma en que el valor económico del Programa Colombia Solar se refleja en la factura del usuario (numeral 9.5.1). 
Si bien el Proyecto presenta estas disposiciones como lineamientos de política pública para la medición y liquidación del Programa, estas corresponden a regulación económica a cargo de la CREG, y no del Ministerio, con efectos materiales sobre la facturación, la remuneración del AOM, la compensación energética y la forma en que el beneficio se refleja en la factura del usuario. En consecuencia, solicitamos que el acto definitivo remita expresamente a la regulación de la CREG en estos asuntos, y que su entrada en aplicación se condicione a la expedición de la regulación correspondiente por parte de dicha Comisión, con el fin de evitar riesgos de desarmonización normativa y de legalidad por eventual exceso en el alcance de las facultades. Lo anterior, teniendo en cuenta que, de expedirse con este contenido, la resolución estaría en riesgo de declararse su nulidad por exceso de la potestad reglamentaria, además de producir una desarticulación y ambigüedad con las resoluciones vigentes de la CREG aplicables a la materia.</t>
  </si>
  <si>
    <t xml:space="preserve">El Ministerio de Minas y Energía agradece su observación. La entidad le informa que, la distribución de competencias entre el Ministerio de Minas y Energía y la CREG en el marco del Programa Colombia Solar está definida expresamente por el Decreto 0972 de 2025. Dicho Decreto habilitó al Ministerio para reglamentar los instrumentos contractuales y financieros del Programa, la propiedad y operación de la infraestructura, y los criterios de focalización y priorización. A su turno, el artículo 2.2.3.2.4.19 del Decreto 1073 de 2015 —adicionado por el Decreto 0972 de 2025— asignó expresamente a la CREG la función de regular, en el término de tres meses, los aspectos técnicos de medición, liquidación en factura y demás disposiciones necesarias para la adecuada operación del Programa. 
En este contexto, los lineamientos establecidos en el artículo 9 de la presente resolución constituyen directrices de política pública orientadas a enmarcar la actuación de los agentes durante la implementación del Programa, sin suplantar la función regulatoria de la CREG. Los porcentajes de beneficio por estrato (%Smc,e) son parámetros de política pública definidos a partir del mandato del artículo 19.4 de la Ley 1715 de 2014, que asignó al Gobierno Nacional la definición de los criterios de viabilidad del subsidio solar. </t>
  </si>
  <si>
    <t>67</t>
  </si>
  <si>
    <t>El artículo 6 faculta al Ministerio para celebrar convenios, contratos interadministrativos y demás negocios jurídicos, incluyendo la posible designación del FENOGE como entidad ejecutora, y remite a los agentes de la cadena (comercializadores) la aplicación de su propio régimen de contratación. No obstante, el proyecto no establece un procedimiento o criterios objetivos para la selección del Agente Comercializador que actuará como Contratista de AOM, ni los mecanismos de concurrencia que deban observarse cuando exista más de un comercializador interesado en un mismo territorio. Consideramos conveniente que el Ministerio precise los criterios de selección y designación de los comercializadores encargados de la AOM, con el fin de garantizar transparencia y condiciones homogéneas de acceso al Programa.</t>
  </si>
  <si>
    <t>Instrumentos contractuales para la administración y gestión del Programa</t>
  </si>
  <si>
    <t>Articulo 6</t>
  </si>
  <si>
    <t>El Ministerio de Minas y Energía agradece su observación. La entidad le informa que, la presente resolución no es para establecer reglas de selección de contratistas, pues ello corresponde a los instrumentos de contratación de cada entidad ejecutora, FENOGE u operadores, aplicables conforme al régimen jurídico que les resulte pertinente. El Parágrafo 2 del artículo 6 ya prevé que los agentes de la cadena del servicio público aplicarán sus respectivos manuales de contratación y el régimen jurídico que les resulte aplicable, garantizando así la transparencia en los procesos de selección. El Ministerio de Minas y Energía ejercerá la coordinación y supervisión del Programa para asegurar el cumplimiento de dichos principios en la vinculación de los agentes ejecutores.</t>
  </si>
  <si>
    <t>68</t>
  </si>
  <si>
    <t>Los artículos 7 y 8.2 facultan al Ministerio para transferir la propiedad de los activos construidos o adquiridos con recursos del Presupuesto General de la Nación al Agente Comercializador que obre como contratista de AOM. Esta previsión suscita un reparo frente a la constitucionalidad del proyecto, planteando riesgos de incumplimiento frente a la aplicación del artículo 355 de la Constitución, que proscribe las donaciones y auxilios a favor de particulares.
A pesar de que, el proyecto indica una prohibición de enajenar, gravar o pignorar (parágrafo 2º del artículo 7) y expresa que los activos no mudan su naturaleza de infraestructura de autogeneración, no se conoce el fundamento legal expreso que autorice dicha transferencia. Además, se omite un análisis expreso de las reglas interpretativas que se derivan del artículo 355 superior establecidos en varias sentencias de la Corte Constitucional0F ; no se incluye una cláusula de reversión que asegure el retorno o la destinación pública ante un incumplimiento, y finalmente, no se establecen lineamientos de valoración e inventario, ni tampoco, un mecanismo claro de contraprestación para la transferencia.</t>
  </si>
  <si>
    <t>Propiedad, valoración y reversión de los activos</t>
  </si>
  <si>
    <t>Articulo 7 y 8.2</t>
  </si>
  <si>
    <t xml:space="preserve">El Ministerio de Minas y Energía agradece su observación. La entidad le informa que, la transferencia de la propiedad de los activos del Programa Colombia Solar al Agente Comercializador que actúe como Contratista de AOM no configura una donación o auxilio proscrito por el artículo 355 de la Constitución Política. Por el contrario, constituye un mecanismo de implementación de un programa de interés social y utilidad pública declarado mediante el Decreto 0972 de 2025, orientado exclusivamente a garantizar la prestación eficiente del servicio de autogeneración solar para usuarios de estratos 1, 2 y 3, con una contraprestación clara: la ejecución del AOM por veinticinco años. La Corte Constitucional ha reconocido que la prohibición del artículo 355 superior se refiere a donaciones o auxilios sin contraprestación ni destinación de interés general; supuesto que no concurre en este caso. Los activos transferidos no pueden ser enajenados, gravados ni pignorados, mantienen su naturaleza de infraestructura de autogeneración y están exclusivamente destinados a los fines del Programa. El Ministerio mantendrá la supervisión y control sobre el uso de dichos activos durante toda la vida útil del Programa. </t>
  </si>
  <si>
    <t>69</t>
  </si>
  <si>
    <t>El Proyecto no establece una distribución clara de las responsabilidades que deberán asumir los diferentes actores frente a los riesgos derivados de la ejecución y operación del Programa Colombia Solar. De hecho, en el parágrafo 1 del artículo 7, el Proyecto exige que los contratos excluyan cualquier responsabilidad del Ministerio frente a la administración, operación, mantenimiento, propiedad, uso, goce y reposición de la infraestructura, lo cual podría trasladar riesgos de manera excesiva al comercializador.
En particular, no se define el tratamiento aplicable frente a eventos como daños o pérdida de equipos, hurto, vandalismo, fallas de inversores, alteraciones realizadas por los usuarios sobre la infraestructura instalada, incumplimientos en las actividades de mantenimiento, eventos de fuerza mayor o caso fortuito, ni las responsabilidades asociadas cuando la generación de energía resulte inferior a la prevista por causas ajenas al operador del Programa.
Tampoco se establecen criterios para determinar la responsabilidad frente a la reposición de activos, la contratación de seguros, la atención de contingencias, la recuperación de equipos o la continuidad de la operación cuando se presenten eventos que afecten la infraestructura instalada. Este vacío adquiere especial relevancia considerando que la transferencia de la propiedad de los activos al comercializador implica la asunción de riesgos asociados a su administración, operación y conservación durante un horizonte de hasta veinticinco (25) años.
Consideramos conveniente que el Proyecto defina criterios mínimos para la asignación de responsabilidades entre el Ministerio de Minas y Energía, el comercializador, los usuarios beneficiarios y los demás actores que intervengan en la ejecución del Programa, o establezca los lineamientos que deberán incorporarse en los instrumentos contractuales, sugerimos que  se incorpore una matriz de asignación de riesgos, estableciendo lineamientos exigibles para los contratos de AOM, que definan las responsabilidades de cada actor frente a la contratación de seguros y amparos, los eximentes de responsabilidad, el tratamiento de eventos de hurto, vandalismo, fuerza mayor o caso fortuito, la menor generación de energía por causas ajenas al operador, la reposición o recuperación de activos y las condiciones para su eventual reversión, permitiendo reducir la incertidumbre jurídica y operativa, garantizando una adecuada ejecución del Programa durante toda su vida útil.
De igual manera, resulta pertinente definir el tratamiento aplicable cuando durante la vigencia del Programa se presenten cambios de comercializador, sustitución del contratista de AOM o terminación anticipada de los contratos estableciendo reglas claras de transición que aseguren la continuidad de la operación del programa, la adecuada administración de los activos financiados con recursos públicos y la permanencia del beneficio para los usuarios.</t>
  </si>
  <si>
    <t>Asignación de responsabilidades y riesgos asociados a la operación del Programa</t>
  </si>
  <si>
    <t>Artículo 8
Numeral 8.5.5
Numeral 8.5.6
Numeral 8.6.4
Numeral 8.9</t>
  </si>
  <si>
    <t xml:space="preserve">El Ministerio de Minas y Energía agradece su observación. La entidad le informa que, el artículo 8 de la presente resolución establece de manera detallada el alcance mínimo de las actividades de administración, operación y mantenimiento, incluyendo el manejo de garantías, pólizas (numeral 8.5.5), la gestión de riesgos operativos, ambientales y de seguridad (numeral 8.5.6), y la gestión de incidentes y contingencias (numeral 8.6.4). El numeral 8.9 prevé que los valores finales y condiciones aplicables al AOM sean acordados entre el Ministerio y el Comercializador atendiendo las condiciones técnicas y territoriales del proyecto. El Parágrafo 1 del artículo 7 establece que los contratos de implementación deberán contener estipulaciones de indemnidad que excluyan la responsabilidad del Ministerio en actividades cuya ejecución es propia del operador. La asignación pormenorizada de riesgos ante eventos específicos: hurto, vandalismo, fuerza mayor, cambio de operador, corresponde a la sede natural del Contrato de AOM, instrumento jurídico concebido precisamente para regular la relación entre el Ministerio y el Comercializador. Incorporar una matriz de riesgos exhaustiva en el texto de la resolución generaría rigideces incompatibles con la diversidad de contextos territoriales en que operará el Programa. </t>
  </si>
  <si>
    <t>70</t>
  </si>
  <si>
    <t>El numeral 8.9 del proyecto dispone que el porcentaje de remuneración y los valores finales aplicables a la AOM serán acordados y definidos entre el Ministerio y el comercializador encargado, atendiendo las condiciones técnicas del proyecto y su contexto territorial. Consideramos que esta metodología, al no contar con parámetros ni criterios previamente definidos por parte de la CREG, podría generar asimetrías entre comercializadores y regiones, afectando a los usuarios que se buscan atender; así como impactos en el gasto público sin regulación u orientación previa por parte de la Comisión, promoviendo con ello irregularidades o detrimentos fiscales. 
Dado lo anterior, es pertinente que la CREG adopte una metodología estandarizada, con parámetros técnicos y financieros, criterios de actualización y topes de aplicación general, y de conocimiento público, que garanticen condiciones homogéneas para todos los comercializadores. Así mismo, es necesario establecer un esquema explícito para el recaudo, administración y provisión de los recursos destinados a la reposición de inversores conforme a su vida útil, incorporar mecanismos de ajuste periódico de la remuneración frente a variaciones en los costos de administración, operación, mantenimiento y reposición de equipos, y articular estas reglas con la regulación vigente sobre aspectos de remuneración de AOM.</t>
  </si>
  <si>
    <t>Remuneración de las actividades de AOM</t>
  </si>
  <si>
    <t>Numeral 8.9</t>
  </si>
  <si>
    <t>71</t>
  </si>
  <si>
    <t xml:space="preserve">El artículo 9 establece los lineamientos de medición y liquidación del Programa, incluyendo los porcentajes mínimos de beneficio por estrato (60%, 50% y 15%) y la regla según la cual, si el Programa no cubre el 100% del subsidio vigente, el faltante se cubre bajo el esquema tradicional del FSSRI. Sin embargo, el proyecto no desarrolla el procedimiento operativo mediante el cual los comercializadores deben conciliar, dentro de una misma factura y un mismo ciclo de facturación, el beneficio del Programa Colombia Solar con el subsidio tradicional del FSSRI, ni establece reglas que permitan evitar la duplicidad de beneficios, lo que puede generar interpretaciones distintas entre comercializadores.
Adicionalmente, el artículo 2.2.3.2.4.19 del Decreto 1073 de 2015 otorga a la CREG un término de tres (3) meses, contados a partir de la expedición de esta reglamentación, para regular los aspectos técnicos de medición y liquidación en factura. En consecuencia, consideramos pertinente que el Ministerio defina el régimen transitorio aplicable durante dicho periodo, mientras la CREG expide la regulación correspondiente, con el fin de evitar vacíos regulatorios que puedan afectar los procesos de facturación, recaudo y la correcta aplicación de los subsidios a los usuarios de los estratos 1, 2 y 3.
</t>
  </si>
  <si>
    <t>Medición, facturación y liquidación del beneficio</t>
  </si>
  <si>
    <t>Articulo 9</t>
  </si>
  <si>
    <t xml:space="preserve">El Ministerio de Minas y Energía agradece su observación, respecto a la solicitud, La Entidad informa que, el alcance del programa Colombia Solar no incluye aspectos relacionados a los procesos regulatorios ya establecidos sobre el manejo procedimental del reporte y cruce de subsididos con base en el esquema tradicional del FSSRI. Sin embargo, por parte del ministerio dentro del proceso transitorio de aplicación de la presente resolución, se coordinara la metología asociada a los reportes que involucre a las entidades correspondientes garantizando evitar la duplicidad de beneficios y la orientación necesaria hacia los comercializadores. </t>
  </si>
  <si>
    <t>72</t>
  </si>
  <si>
    <t>El artículo 10 desarrolla la metodología de focalización departamental y de priorización de usuarios beneficiarios del Programa. No obstante, el proyecto no define un mecanismo de actualización o revisión de la condición de beneficiario cuando, con posterioridad a su selección, el usuario deje de cumplir las condiciones técnicas o socioeconómicas que motivaron su priorización, ni el procedimiento para la sustitución de dichos usuarios dentro del proyecto. Sugerimos que el Ministerio precise estos aspectos con el fin de garantizar la sostenibilidad y trazabilidad del proceso de focalización.
Por otra parte, el artículo 10.2 del proyecto dispone la recolección de un acervo extenso de datos personales de los usuarios de estratos vulnerables (NIU, cédula catastral e información predial, dirección, latitud y longitud del usuario, consumo, valor de cartera e intereses de mora, IPM), con circulación entre entidades públicas y, eventualmente, hacia los comercializadores privados. El proyecto omite un análisis en la memoria justificativa y considerandos respecto de la incidencia de esta recolección a la luz del régimen de la Ley 1581 de 2012.</t>
  </si>
  <si>
    <t>Focalización y priorización de usuarios</t>
  </si>
  <si>
    <t>Articulo 10</t>
  </si>
  <si>
    <t xml:space="preserve">El Ministerio de Minas y Energía agradece su observación. La entidad le informa que, respecto de la actualización de la condición de beneficiario: el Parágrafo 2 del numeral 10.3 ya establece que los resultados de la metodología de priorización no generan un compromiso definitivo con el usuario, dado que la implementación del Programa dependerá del cumplimiento de las condiciones técnicas de los proyectos. El Ministerio evaluará incorporar en el instrumento definitivo un procedimiento que precise las causales y el mecanismo de revisión de la condición de beneficiario, así como el proceso de sustitución de usuarios cuando ello sea procedente, garantizando en todo caso la continuidad de la prestación del servicio. 
Respecto al tratamiento de datos personales: el Ministerio reconoce la pertinencia de la observación. La recolección y circulación de datos personales de los usuarios beneficiarios, incluyendo NIU, coordenadas geográficas, consumos e información predial, se realizará en estricto cumplimiento de la Ley 1581 de 2012 y sus normas reglamentarias. El Ministerio incorporará en el acto administrativo definitivo o en los instrumentos de implementación las salvaguardas correspondientes en materia de protección de datos personales, incluyendo las bases de legitimación para el tratamiento, los derechos de los titulares y los mecanismos de acceso y rectificación.
</t>
  </si>
  <si>
    <t>73</t>
  </si>
  <si>
    <t xml:space="preserve">Los artículos 11 y 12 disponen que el Ministerio y la Superintendencia de Servicios Públicos Domiciliarios revisarán y ajustarán, respectivamente, la metodología de conciliación trimestral de subsidios del FSSRI y los lineamientos de cargue de información al Sistema Único de Información (SUI). Consideramos conveniente que estos ajustes se surtan con la participación previa de los comercializadores y que se establezca un cronograma de implementación razonable, con periodos de transición suficientes para la adecuación de los procesos y plataformas antes de la entrada en vigencia de cualquier modificación, en la medida en que estas modificaciones inciden directamente en los sistemas comerciales y de reporte de los agentes.
</t>
  </si>
  <si>
    <t>Conciliaciones del FSSRI y cargue de información al SUI</t>
  </si>
  <si>
    <t>Articulo 11 y 12</t>
  </si>
  <si>
    <t>El Ministerio de Minas y Energía agradece su observación. La entidad le informa que, el Ministerio de Minas y Energía y la Superintendencia de Servicios Públicos Domiciliarios reconocen la relevancia de los ajustes previstos en los artículos 11 y 12 sobre los procesos operativos y los sistemas de información de los comercializadores. En consonancia con los principios de participación y coordinación que rigen la actuación de las entidades públicas, el Ministerio y la SSPD han adelantado los espacios de consulta técnica pertinentes con los agentes del sector previo a la implementación de dichas modificaciones. La resolución mantiene las disposiciones de los artículos 11 y 12 dado que corresponden al mandato legal del Ministerio como administrador del FSSRI y de la SSPD como administradora del SUI, pero su implementación se adelantará con la participación activa de los agentes.</t>
  </si>
  <si>
    <t>74</t>
  </si>
  <si>
    <t>El artículo 13 remite a una futura articulación entre el Ministerio de Minas y Energía y el Ministerio de Ambiente y Desarrollo Sostenible para la expedición de la regulación sobre gestión de residuos de los sistemas de generación solar fotovoltaica, la cual, según se reconoce en el propio proyecto, no existe actualmente. Sugerimos que, mientras se expide dicha regulación, el proyecto precise el responsable transitorio de la gestión y disposición final de estos residuos, así como el tratamiento de los costos asociados dentro del Contrato de AOM.</t>
  </si>
  <si>
    <t xml:space="preserve">Gestión de residuos de la infraestructura fotovoltaica
</t>
  </si>
  <si>
    <t>Articulo 13</t>
  </si>
  <si>
    <t xml:space="preserve">El Ministerio de Minas y Energía agradece su observación. La entidad le informa que, el artículo 13 reconoce que la regulación integral para la gestión de residuos de los sistemas fotovoltaicos debe ser desarrollada de manera concertada entre el Ministerio de Minas y Energía y el Ministerio de Ambiente y Desarrollo Sostenible, dada la complejidad técnica y ambiental de la materia. Mientras se expide dicha regulación, el régimen general de gestión de residuos sólidos y residuos de aparatos eléctricos y electrónicos (RAEE) previsto en la Resolución 1511 de 2010 del Ministerio de Ambiente y sus normas complementarias, resulta aplicable a los componentes de los sistemas fotovoltaicos del Programa Colombia Solar. </t>
  </si>
  <si>
    <t>75</t>
  </si>
  <si>
    <t xml:space="preserve">El artículo 14 deroga en su integridad la Resolución MME 40159 de 2026, expedida el 16 de marzo de 2026, sin prever un régimen de transición aplicable a las situaciones jurídicas consolidadas, contratos o actos administrativos adelantados durante su vigencia. En ese sentido, consideramos indispensable que el Ministerio incorpore un régimen de transición que permita preservar la seguridad jurídica de los comercializadores y demás agentes que hayan desarrollado actuaciones al amparo de la resolución que se pretende derogar.
Adicionalmente, la sustitución integral de una resolución expedida apenas tres meses antes evidencia que el esquema regulatorio aún se encuentra en proceso de consolidación. En este contexto, resulta recomendable fortalecer los espacios de participación, revisión técnica y coordinación institucional previos a la expedición del nuevo acto administrativo, con el propósito de otorgar mayor estabilidad regulatoria a un programa que implica inversiones de largo plazo y compromisos permanentes para los agentes.
En virtud de lo anterior, recomendamos al Ministerio valorar los riesgos jurídicos aquí expuestos y, de considerarlo pertinente, ajustar el Proyecto de Resolución antes de su expedición definitiva, con el fin de fortalecer su seguridad jurídica y viabilidad operativa.
</t>
  </si>
  <si>
    <t>Vigencia y régimen de transición</t>
  </si>
  <si>
    <t>Articulo 14</t>
  </si>
  <si>
    <t xml:space="preserve">El Ministerio de Minas y Energía agradece su observación. La entidad le informa que, la modificación de la Resolución 40159 del 16 de marzo de 2026 responde a la necesidad de incorporar ajustes sustanciales al modelo operativo y financiero del Programa Colombia Solar, derivados de la evaluación técnica adelantada por el Ministerio durante su etapa inicial de implementación. Estos ajustes son necesarios para garantizar la sostenibilidad del Programa y la efectividad del beneficio para los usuarios. Dado el corto tiempo transcurrido desde la expedición de la Resolución 40159 de 2026, las situaciones jurídicas consolidadas al amparo de dicha resolución son limitadas, lo que reduce significativamente los efectos  sobre derechos adquiridos de agentes del sector. </t>
  </si>
  <si>
    <t>76</t>
  </si>
  <si>
    <t>CELSIA</t>
  </si>
  <si>
    <t>La necesidad de atender la deuda de subsidios existentes antes de crear nuevos mecanismos que puedan generar obligaciones adicionales o presiones financieras transitorias para las empresas del sector.
La importancia de que el programa tenga una escala suficiente y una focalización eficiente para producir una reducción efectiva de la presión sobre el Presupuesto General de la Nación (PGN) y el FSSRI, evitando que inversiones de alto costo unitario generen un impacto fiscal limitado.
La necesidad de evaluar los impactos tarifarios y de mercado derivados de una implementación masiva de autogeneración, especialmente sobre cargos de transporte, demanda regulada y distribución de costos entre usuarios beneficiarios y no beneficiarios.
La urgencia de definir claramente la propiedad, tenencia, uso, mantenimiento, reposición, retiro, sustitución y actualización de los sistemas de autogeneración instalados bajo el programa.
La conveniencia de analizar el equilibrio económico del FSSRI y la relación costo-beneficio entre financiar soluciones solares individuales o colectivas y continuar reconociendo subsidios tarifarios bajo el esquema tradicional.</t>
  </si>
  <si>
    <t>Reiteración de comentarios formulados por Celsia mediante el comunicado con radicado 202500002730</t>
  </si>
  <si>
    <t xml:space="preserve">El Ministerio de Minas y Energía agradece su observación, respecto a la solicitud, La Entidad informa que, el programa Colombia Solar es una iniciativa que contempla dentro de sus objetivos, el alivio financiero del FSSRI, por lo cual, no incrementará los subsidios existentes, ya que los beneficios se generaran a través de la energía producida por los sistemas solares fotovoltaicos. 
A partir del artículo 10o, presenta los mecanismos de Focalización y Priorización de usuarios beneficiarios. 
El esquema responde y se acoge al mercado regulado, tomando en cuenta la cadena de valor asociada a la energia importada de la red convencional y a la exportación de energía hacia la red, por lo cual no se realizará una distribución de costos entre usuarios beneficiarios y no beneficiarios. 
A través  de los articulos 7o y 8o, se revisan las condiciones de uso y propiedad de activos, así como las actividades de AOM para la sostenibilidad de los sistemas solares fotovoltaicos. 
El programa surtió un proceso de estructuración que tomó en cuenta la relación costo-beneficio, permitiendo así, identificar la viabilidad técnica, jurídica y financiera ante la comparación con el esquema actual de subsidios. 
</t>
  </si>
  <si>
    <t>77</t>
  </si>
  <si>
    <t>El proyecto asigna al comercializador un papel central en el Programa Colombia Solar, incluyendo la posibilidad de recibir la propiedad de activos financiados con recursos públicos y asumir actividades de administración, operación y mantenimiento durante un horizonte de hasta veinticinco (25) años. Este diseño implica una transformación relevante del rol tradicional del comercializador, que pasaría de realizar principalmente actividades de compra y venta de energía, facturación, recaudo y representación del usuario, a ejercer funciones asociadas a la gestión física, técnica, documental, patrimonial y operativa de infraestructura solar distribuida.
Solicitamos que el Ministerio precise si la participación del comercializador será voluntaria u obligatoria; cuál será el alcance exacto de sus responsabilidades; cómo se distribuirán los riesgos entre el Ministerio, FENOGE o el administrador de recursos, el contratista derivado, el comercializador, el usuario y el propietario del predio; y qué mecanismos de indemnidad existirán para evitar que el comercializador responda por fallas de diseño, construcción, selección de usuarios, condiciones de predios o situaciones anteriores a la entrega de los activos.</t>
  </si>
  <si>
    <t>Rol del comercializador y posibles denaturalizacion de la actividad</t>
  </si>
  <si>
    <t xml:space="preserve">artículo 8, numerales 8.5, 8.6 y 8.7.
artículo 8, Parágrafo 5). 
</t>
  </si>
  <si>
    <t>El Ministerio de Minas y Energía agradece su observación. La entidad le informa que, la participación de los agentes comercializadores en el Programa Colombia Solar es de carácter voluntario, en consonancia con el principio de libre empresa y el régimen de prestación del servicio público domiciliario de energía eléctrica. El interés del comercializador en actuar como Contratista de AOM queda condicionado a la suscripción del respectivo Contrato de AOM, instrumento en el que se establecerán las condiciones, obligaciones y contraprestaciones que resulten aplicables. Respecto del alcance de las responsabilidades del comercializador: la presente resolución delimita con precisión el alcance mínimo de las actividades de AOM (artículo 8, numerales 8.5, 8.6 y 8.7), las obligaciones de seguimiento e información (numeral 8.10) y el esquema de sostenibilidad (artículo 8, Parágrafo 5). 
En cuanto a los riesgos previos a la entrega de activos, el Parágrafo 3 del artículo 8 establece la documentación técnica mínima que el Ministerio deberá entregar al Comercializador como condición previa a la asunción del AOM, incluyendo inventarios, planos récord, fichas técnicas, garantías de equipos y certificados RETIE. La cláusula de indemnidad prevista en el Parágrafo 1 del artículo 7 operará respecto de responsabilidades vinculadas a hechos ocurridos con posterioridad a la entrega y recibo a satisfacción de la infraestructura.</t>
  </si>
  <si>
    <t>78</t>
  </si>
  <si>
    <t>La eventual transferencia de propiedad de activos financiados con recursos públicos al comercializador requiere una definición jurídica y operativa robusta. El proyecto señala que la propiedad podrá transferirse al agente comercializador que obre como contratista de AOM, pero no precisa suficientemente la figura jurídica aplicable, sus efectos contables, tributarios, patrimoniales, de aseguramiento, de vigilancia fiscal ni de responsabilidad frente a usuarios, propietarios de predios o autoridades de control.
Reiteramos lo advertido en marzo de 2025: sin reglas claras sobre propiedad y tenencia de los sistemas, pueden surgir riesgos relevantes para la sostenibilidad y operatividad del programa. Esta preocupación se intensifica si los activos se instalan en viviendas o predios de terceros, pues el comercializador necesitará derechos de acceso, permanencia, intervención, mantenimiento, reposición y atención de fallas durante la vida útil del proyecto.</t>
  </si>
  <si>
    <t>Transferencia de activos y condiciones de entrega</t>
  </si>
  <si>
    <t>El Ministerio de Minas y Energía agradece su observación. La entidad le informa que, el artículo 7 de la presente resolución establece con suficiencia el marco jurídico de la transferencia de propiedad de los activos del Programa Colombia Solar al Agente Comercializador que actúe como Contratista de AOM. La habilitación legal para dicha transferencia se encuentra en el Decreto 0972 de 2025 y en el artículo 2.2.3.2.4.17 del Decreto 1073 de 2015. Las restricciones a la libre disposición de los activos (prohibición de enajenar, gravar o pignorar) garantizan su destinación exclusiva a los objetivos del Programa. 
Respecto de los efectos contables y tributarios de la transferencia: estos aspectos se regirán por las normas generales aplicables a cada entidad receptora de los activos, así como por las instrucciones que en la materia impartan las autoridades competentes, Contaduría General de la Nación y DIAN, conforme a los regímenes aplicables a los agentes del sector. En cuanto al acceso y permanencia en predios de terceros: el Ministerio incorporará en los instrumentos de implementación las cláusulas necesarias para garantizar los derechos de acceso, permanencia y actuación del Comercializador en los predios de los usuarios beneficiarios.</t>
  </si>
  <si>
    <t>79</t>
  </si>
  <si>
    <t>El proyecto plantea que la remuneración de las actividades de AOM se implemente a través de un mecanismo de compensación energética. Aunque entendemos que el diseño busca asociar la sostenibilidad del programa a la energía generada, consideramos que una remuneración dependiente exclusivamente del desempeño energético puede generar un desbalance entre las obligaciones permanentes del comercializador y la recuperación efectiva de sus costos.
Las obligaciones de AOM no desaparecen cuando la solución no genera energía. Por el contrario, en eventos de falla, baja radiación, indisponibilidad de equipos, problemas de acceso al predio, manipulación, hurto, fraude, vandalismo o siniestros, el comercializador tendría mayores necesidades de diagnóstico, desplazamiento, atención y mantenimiento, pero podría recibir menor remuneración si esta depende de la energía efectivamente generada o disponible.
Solicitamos que el Ministerio y la CREG definan un esquema de remuneración suficiente, estable, verificable y consistente con los costos reales de administración, operación y mantenimiento, que incluya componentes fijos y variables, costos de personal, sistemas de información, gestión documental, atención de PQRSF, mantenimiento preventivo y correctivo, reposiciones, inventarios críticos, pólizas, reportes a autoridades, costos de desplazamiento y costos asociados a la dispersión geográfica. La regulación debe precisar si existirá un cargo máximo, cómo se actualizará, cómo se reconocerán diferencias por tecnología, ubicación, concentración de usuarios, tipo de solución y condiciones territoriales, y cómo se evitará que el comercializador asuma costos no remunerados.</t>
  </si>
  <si>
    <t>Remuneracion del AOM y sostenibilidad financiera</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</si>
  <si>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
Se tendrá en cuenta que la energía generada y consumida a través de los usuarios, y que no hace parte de los beneficios entregados a los usuarios como parte de la energía de fomento y el cubrimiento del esquema actual de subsidios, es considerada como energía no beneficiada al usuario y por tanto hace parte de la energía que es cobrada por parte del agente comercializador a un valor acordado con el usuario dentro de un contrato específico entre las partes. Esta energía será parte de la remuneración orientada al cubrimiento del AOM y a la atención a imprevistos o materialización de riesgos propios de las soluciones solares. </t>
  </si>
  <si>
    <t>80</t>
  </si>
  <si>
    <t>El usuario beneficiario puede no ser propietario del activo, pero la solución puede estar instalada en su vivienda o en un predio de tercero. Esta situación exige reglas previas sobre instalación, acceso, permanencia, intervención, limpieza, mantenimiento, reposición, daños, siniestros, manipulación, traslado del usuario, cambios de carga, modificaciones internas del inmueble, desconexión de la red y PQRSF.
Reiteramos que no debe trasladarse al comercializador la carga de perfeccionar con posterioridad la relación jurídica con el usuario o el propietario del inmueble. Antes de la transferencia del activo, debe existir un instrumento jurídico estándar que garantice autorización de instalación, acceso permanente para AOM, reglas de seguridad, prohibición de disposición del activo, tratamiento de daños y siniestros, responsabilidades por manipulación, consecuencias por impedir el acceso y procedimiento de atención de reclamaciones.</t>
  </si>
  <si>
    <t>Relacion con usuarios, propietarios de predios y atencion postventa</t>
  </si>
  <si>
    <t>numeral 8.5.7 
numeral 8.10</t>
  </si>
  <si>
    <t>El Ministerio de Minas y Energía agradece su observación. La entidad le informa que, o reconoce la relevancia de contar con un instrumento jurídico que regule la relación entre el Programa, el Comercializador y el usuario beneficiario, particularmente en lo relativo al acceso y permanencia en el predio para actividades de AOM. En efecto, la sostenibilidad técnica y operativa del Programa requiere que dicha relación quede formalizada previamente a la instalación de las soluciones fotovoltaicas. En atención a esta observación, el Ministerio contemplará en los instrumentos de implementación del Programa, incluyendo el Contrato de AOM y los modelos de acuerdos con usuarios, las estipulaciones mínimas necesarias para regular: la autorización de instalación por parte del usuario o propietario del inmueble, el derecho de acceso permanente del Comercializador para actividades de AOM, las responsabilidades ante daños ocurridos durante el mantenimiento, las restricciones de manipulación por parte del usuario, y los canales de atención de PQRSF. El numeral 8.5.7 ya prevé la gestión de reportes e información requerida por las autoridades competentes, y el numeral 8.10 establece la obligación de reporte de atención a PQRSF.</t>
  </si>
  <si>
    <t>81</t>
  </si>
  <si>
    <t>El proyecto incorpora lineamientos para medición y liquidación, incluyendo la necesidad de diferenciar energía generada, energía consumida, energía entregada a la red, energía cubierta por el programa, energía subsidiada remanente y energía a tarifa plena. Esta arquitectura requerirá ajustes relevantes en sistemas comerciales, facturación, conciliaciones del FSSRI, reportes regulatorios, cargue de información al SUI y verificación del beneficio.
Dado que el programa se presenta como alternativa al subsidio existente, solicitamos que se definan reglas precisas para evitar doble reconocimiento de beneficios sobre la misma porción de consumo. También debe aclararse el tratamiento aplicable cuando la solución no cubra el 100% del consumo básico de subsistencia, cuando el usuario tenga consumos superiores al umbral subsidiable, cuando existan actividades comerciales dentro de inmuebles residenciales, cuando se presenten cambios de carga o de uso, y cuando la información oficial de estratificación no refleje la realidad operativa.
Reiteramos lo señalado en el comunicado con radicado 202500002730 sobre la necesidad de evaluar el equilibrio en el uso de recursos del FSSRI y la relación costo-beneficio del programa. La parametrización comercial y la conciliación de subsidios deben estar definidas antes de la implementación masiva, para evitar reprocesos, reclamaciones, errores de facturación o diferencias en cuentas de subsidios.</t>
  </si>
  <si>
    <t>Medicion, liquidacion, facturacion y prevencion de doble subsidio</t>
  </si>
  <si>
    <t xml:space="preserve">El Ministerio de Minas y Energía agradece su observación, respecto a la solicitud, La Entidad informa que,  el esquema de liquidación propuesto en el anexo 1, se indica que, solo serán reconocidos bajo condiciones normales de operación de las soluciones solares fotovoltaicas, los beneficios asociados al programa Colombia Solar, siendo este, una alternativa a los subsidios actuales, evitando así la doble generación de beneficios. Así mismo, a través del articulo 10o, se relacionan los criterios de focalización departamental y de usuarios, la cual determina bajo una metología específica la selección de los potenciales usuarios y que a su vez generan el insumo de datos para su verificación correspondiente en campo con información primaria.  
Dentro de los procesos que seberán coordinar con los operadores de red, se tendrán en cuenta previo a la implementación de los sistemas, los alcances de cada entidad involucrada en materia de medición, facturación y liquidación de la energía para los usuarios beneficiarios, mitigando riestos y generando reglas que permitan la atención puntual en cuanto  los reportes de subsidios. </t>
  </si>
  <si>
    <t>82</t>
  </si>
  <si>
    <t>En la comunicación con radicado 202500002730, advertimos que una implementación masiva de autogeneración puede generar impactos en la estructura tarifaria, particularmente sobre cargos asociados a transporte y sobre la distribución de costos entre usuarios beneficiarios y no beneficiarios. Solicitamos que este análisis sea incorporado en la evaluación del programa y en la regulación complementaria, para evitar distorsiones tarifarias o inequidades no previstas.
Adicionalmente, la instalación de soluciones solares en usuarios residenciales de estratos 1, 2 y 3 puede incrementar la complejidad de la gestión de pérdidas no técnicas e irregularidades, especialmente si las instalaciones no quedan adecuadamente blindadas, si existen conexiones directas, manipulación de medidores, cambios de carga no informados, usos comerciales encubiertos o intervenciones no autorizadas sobre equipos. Solicitamos que se definan reglas específicas para proteger la infraestructura del programa frente a fraude, manipulación, sobrecarga, cambios de uso, afectaciones a la medición y pérdidas no técnicas, sin trasladar al comercializador funciones de autoridad estatal que exceden su rol.</t>
  </si>
  <si>
    <t>Impactos tarifarios, pérdidas, fraude e irregularidades</t>
  </si>
  <si>
    <t>El Ministerio de Minas y Energía agradece los aportes técnicos de Celsia y da respuesta integral a cada uno de los aspectos planteados: frente al rol del comercializador, su participación es voluntaria y su alcance queda delimitado en el Contrato de AOM conforme al artículo 8 de la resolución, que define con precisión las actividades mínimas de administración, operación y mantenimiento; respecto a la transferencia de activos, esta no configura donación ni auxilio proscrito por el artículo 355 de la Constitución Política, sino un mecanismo de política pública con contraprestación clara —la ejecución del AOM por veinticinco años— habilitado expresamente por el artículo 2.2.3.2.4.17 del Decreto 1073 de 2015 adicionado por el Decreto 0972 de 2025, siendo que los efectos contables y tributarios se regirán por las normas generales aplicables; en cuanto al instrumento con usuarios y propietarios de predios, los modelos de acuerdos con beneficiarios contemplarán las estipulaciones mínimas sobre autorización de instalación, acceso para AOM, restricciones de manipulación y atención de PQRSF; sobre la remuneración del AOM, el numeral 8.9 permite acordar porcentajes que reflejen tanto costos fijos como variables, y el Ministerio evaluará precisar esta posibilidad en el Anexo 1; respecto a los impactos tarifarios y de mercado, estos serán objeto de análisis en la regulación complementaria que expida la CREG en el término previsto por el Decreto 0972 de 2025; en lo relativo a pérdidas, fraude e irregularidades, su tratamiento se desarrollará en los Contratos de AOM conforme al régimen del servicio público domiciliario, sin trasladar al Comercializador funciones de autoridad estatal; y en cuanto a las fuentes de financiación, el Programa cuenta con concepto de viabilidad del DNP, aval fiscal del CONFIS y reconocimiento como Proyecto de Interés Nacional y Estratégico (PINES) por la CIPE, garantizando la disponibilidad de apropiaciones presupuestales sin afectar el pago de subsidios existentes. El Ministerio reitera su disposición para adelantar espacios técnicos de trabajo con Celsia en el marco de la implementación del Programa.</t>
  </si>
  <si>
    <t>83</t>
  </si>
  <si>
    <t>Con base en lo anterior, solicitamos respetuosamente al Ministerio considerar las siguientes precisiones en la resolución definitiva, los pliegos, contratos y demás instrumentos de implementación:
• Reconocer expresamente los comentarios formulados por Celsia en el comunicado con radicado 202500002730
• Definir el alcance del rol del comercializador, indicando si su participación será voluntaria u obligatoria y en qué condiciones contractuales y remuneratorias.
• Precisar la figura jurídica de transferencia de activos, sus efectos patrimoniales, contables, tributarios, de aseguramiento, vigilancia y responsabilidad frente a terceros.
• Adoptar un instrumento jurídico estándar con usuarios y propietarios de predios para garantizar instalación, acceso, mantenimiento, reposición y atención de fallas durante la vida útil del proyecto.
• Establecer un esquema de remuneración del AOM suficiente, con componentes fijos y variables, que no dependa exclusivamente de la energía generada.
• Evaluar impactos tarifarios, de demanda y cargos de transporte derivados de la implementación masiva de autogeneración.
• Regular el tratamiento de pérdidas, fraude, manipulación, cambios de carga, cambios de uso e irregularidades asociadas a las soluciones solares.
• Asegurar fuentes de financiación verificables y oportunas, sin afectar el pago de subsidios existentes ni trasladar cargas financieras al comercializador.
Celsia reitera su disposición para participar activamente en los espacios técnicos que el Ministerio convoque, de tal manera que contribuya a una implementación exitosa del Programa Colombia Solar. Consideramos que el programa puede ser una herramienta relevante para avanzar en transición energética y focalización de subsidios, siempre que su ejecución cuente con reglas claras, remuneración suficiente, fuentes de financiación verificables y asignación equilibrada de riesgos.</t>
  </si>
  <si>
    <t>El Ministerio de Minas y Energía agradece los aportes técnicos de Celsia y da respuesta integral a cada uno de los aspectos planteados: frente al rol del comercializador, su participación es voluntaria y su alcance queda delimitado en el Contrato de AOM conforme al artículo 8 de la resolución, que define con precisión las actividades mínimas de administración, operación y mantenimiento; respecto a la transferencia de activos, esta no configura donación ni auxilio proscrito por el artículo 355 de la Constitución Política, sino un mecanismo de política pública con contraprestación clara —la ejecución del AOM por veinticinco años— habilitado expresamente por el artículo 2.2.3.2.4.17 del Decreto 1073 de 2015 adicionado por el Decreto 0972 de 2025, siendo que los efectos contables y tributarios se regirán por las normas generales aplicables; en cuanto al instrumento con usuarios y propietarios de predios, los modelos de acuerdos con beneficiarios contemplarán las estipulaciones mínimas sobre autorización de instalación, acceso para AOM, restricciones de manipulación y atención de PQRSF; sobre la remuneración del AOM, el numeral 8.9 permite acordar porcentajes que reflejen tanto costos fijos como variables, y el Ministerio evaluará precisar esta posibilidad en el Anexo 1; respecto a los impactos tarifarios y de mercado, estos serán objeto de análisis en la regulación complementaria que expida la CREG en el término previsto por el Decreto 0972 de 2025; en lo relativo a pérdidas, fraude e irregularidades, su tratamiento se desarrollará en los Contratos de AOM conforme al régimen del servicio público domiciliario, sin trasladar al Comercializador funciones de autoridad estatal; y en cuanto a las fuentes de financiación, el Programa cuenta con concepto de viabilidad del DNP (código BPIN 202500000025335), aval fiscal del CONFIS y reconocimiento como Proyecto de Interés Nacional y Estratégico (PINES) por la CIPE, garantizando la disponibilidad de apropiaciones presupuestales sin afectar el pago de subsidios existentes.</t>
  </si>
  <si>
    <t>84</t>
  </si>
  <si>
    <t>EPM</t>
  </si>
  <si>
    <t>•	El anexo deja inquietudes sobre la forma en que el esquema resolvería escenarios de generación real insuficiente para cubrir simultáneamente el beneficio mínimo del usuario, la energía de fomento y la energía destinada a la remuneración de los costos de administración, operación y mantenimiento (AOM). En particular, se considera necesario precisar el orden de priorización en la asignación de la energía generada, de manera que quede expresamente establecido que la energía destinada a la remuneración del AOM, por ser necesaria para la sostenibilidad del programa, tenga prioridad frente al beneficio energético del usuario. Así, en escenarios de menor generación derivados de la intermitencia del recurso, el ajuste recaería sobre el beneficio del usuario y no sobre la remuneración del AOM.
•	Tiene inconsistencias de notación en las fórmulas: se usa indistintamente CS o CBS; no define qué es CiS,base (ni remite a un apartado donde se establezca su forma de cálculo); hay expresión que genera confusión como la igualdad "60 % × CiS,base = min
{Ci,CS}” y parecen ser replanteadas a lo largo de la formulación.
•	Se presentan varias ecuaciones para un mismo cálculo como ocurre con la variable Efoment (ecuaciones 4, 5 y 13).
•	Deja dudas sobre la asignación de reportes entre el operador de red y el comercializador pues se asignan reportes semestrales al Operador de Red, pero la medición y liquidación está en cabeza del comercializador.</t>
  </si>
  <si>
    <t>Con base en lo anterior, solicitamos respetuosamente al Ministerio considerar las siguientes precisiones en la resolución definitiva, los pliegos, contratos y demás instrumentos de implementación:</t>
  </si>
  <si>
    <t xml:space="preserve">El Ministerio de Minas y Energía agradece su observación, respecto a la solicitud, La Entidad informa que:
-  La priorización de beneficios que propone el esquema de sostenibilidad, pone en primer lugar a los beneficios del usuario, posteriormente la energía necesaria para la compensación del AOM y por ultimo la energía de fomento entregada como beneficio complementario a los usuarios beneficiarios. 
-  Se realiza la modificación sobre la notación de las fórmulas sugeridas, ajusando las siglas para el consumo básico de subsistencia y el consumo base para la aplicación del beneficio asociado al equivalente del esquema actual de subsidios. 
- Se realiza la modificación de las fórmulas mencionadas, aclarando que, la fórmula 4, indica el concepto base de la energía de fomento, la 5, es la restricción de que, esta energía no podrá se mayor del 20% del consumo base, y la 13, es el unión de los criterios de las fórmulas 4 y 5. 
- El agente comercializador puede ser el mismo operador de red incumbente, sin embargo, en caso de ser diferente, los procesos de comunicación o reportes entre el comercializador y el operador de red no hace parte del alcance de la presente regulación. </t>
  </si>
  <si>
    <t>85</t>
  </si>
  <si>
    <t>En nuestro entendimiento, el ajuste que el Ministerio propone generaría que la regulación de la CREG no sea el instrumento mediante el cual se reglan las actividades del Programa. Esta práctica genera preocupación porque el contrato terminaría definiendo aspectos regulatorios que deberían ser uniformes, transparentes, generales y expedidos por la autoridad competente. Estas definiciones regulatorias por contrato pueden además generar diferencias entre territorios, agentes o contratos, afectando la neutralidad regulatoria y la seguridad jurídica pues generan incertidumbre sobre la forma como el ente de vigilancia ejercerá sus funciones, dada la coexistencia de una regulación paralela para este Programa y su obligación de exigir la regulación general de la CREG.
Sin duda, el contrato puede desarrollar obligaciones específicas de ejecución, niveles de servicio, cronogramas, reportes, indicadores, garantías y responsabilidades operativas. Sin embargo, no debería sustituir la regulación general aplicable a la remuneración, medición, facturación, liquidación y compensación energética, en coherencia además con otras reglas de mercado como aquellas aplicables a autogeneración.
Vale la pena decir que la medición, facturación y liquidación no son aspectos accesorios del Programa. Son las reglas que determinan cómo se materializa el beneficio al usuario, cómo se reconoce la energía generada, cómo se calcula la eventual remuneración de la AOM y cómo se coordinan los subsidios vigentes con el nuevo esquema de autogeneración solar. Estos aspectos deben estar armonizados con el resto de la regulación pues el usuario que ingrese al programa recibirá energía de la red y del proyecto por tanto las reglas de uno de estos aspectos no se pueden dejar a la negociación contractual, se deben sujetar a las reglas de la CREG.</t>
  </si>
  <si>
    <t>El proyecto genera una regulación particular “por cada contrato”</t>
  </si>
  <si>
    <t>El Ministerio de Minas y Energía agradece su observación. La Entidad informa que, la estructura normativa del Programa Colombia Solar es coherente con el marco de competencias establecido por el Decreto 0972 de 2025, que distingue con claridad entre la función de política pública del Ministerio de Minas y Energía y la función regulatoria de la CREG. La presente resolución fija lineamientos de política pública de aplicación general, incluyendo los parámetros de sostenibilidad, los criterios de medición y los porcentajes de beneficio por estrato, que vinculan a todos los agentes ejecutores del Programa de manera uniforme. Los contratos de AOM desarrollarán estos lineamientos en el contexto específico de cada territorio, dentro del marco de condiciones mínimas obligatorias establecidas por la resolución. Este modelo no constituye una 'regulación por contrato', sino una implementación contractual de una política pública reglada. La CREG, en ejercicio de las competencias que le asignó el Decreto 0972 de 2025, expedirá la regulación técnica que armonizará los aspectos de medición, facturación y liquidación del Programa con el marco regulatorio general del servicio público de energía eléctrica, garantizando así la neutralidad regulatoria.</t>
  </si>
  <si>
    <t>86</t>
  </si>
  <si>
    <t xml:space="preserve">
El proyecto modifica el verbo rector de la transferencia de activos, pasando de “transferirá” a “podrá transferir”, sin definir con claridad qué ocurre cuando la transferencia no se produzca y no es claro quién es el dueño del activo en estos casos, porque la reposición debería estar a cargo del propietario y no del comercializador. También amplía las restricciones dominicales sobre los activos, al prohibir no solo su enajenación, sino también gravarlos o pignorarlos, y mantiene una cláusula de indemnidad amplia a favor del Ministerio. El resultado es que el comercializador que reciba los activos queda con un bien que no puede vender ni ofrecer en garantía, y por el cual asume la totalidad del riesgo operativo durante la vigencia del contrato, sin que el Ministerio conserve ninguna responsabilidad residual.
En consecuencia, solicitamos precisar el régimen aplicable durante el período en que la propiedad no se transfiera, con indicación expresa de quién responde por la AOM en esa hipótesis. Así mismo, incorporar un mecanismo de garantía o aval a cargo del Programa, no del comercializador, que respalde financieramente las obligaciones de AOM sin necesidad de gravar el activo.
Tampoco se establecen criterios para determinar la responsabilidad frente a la reposición de activos, la contratación de seguros, la atención de contingencias, la recuperación de equipos o la continuidad de la operación cuando se presenten eventos que afecten la infraestructura instalada. Por lo anterior, consideramos conveniente que el Proyecto defina criterios mínimos para la asignación de responsabilidades entre el Ministerio, el comercializador, los usuarios beneficiarios y los demás actores que intervengan en la ejecución del Programa, o establezca los lineamientos que deberán incorporarse en los instrumentos contractuales, con el fin de reducir la incertidumbre jurídica y operativa y garantizar una adecuada ejecución del Programa durante toda su vida útil. De igual manera, definir el tratamiento aplicable cuando durante la vigencia del Programa se presenten cambios de comercializador, sustitución del contratista de AOM o terminación anticipada de los contratos.
Finalmente, reiteramos que la cláusula de indemnidad no debería trasladar al comercializador riesgos que no controla, asociados a decisiones de diseño, estructuración, selección de proveedores, calidad de equipos, instalación, lineamientos de política pública o ejecución contractual de terceros. Por ejemplo, la obligación de reposición de inversores recae sobre el comercializador sin contemplar eventos ajenos a su control, como fuerza mayor, vandalismo, defectos de fabricación o fenómenos naturales, lo que genera incertidumbre y traslada riesgos que no le corresponden. La comunicación previa del Grupo EPM ya había advertido que la asignación de riesgos debe ser equilibrada y responder a quién controla efectivamente cada riesgo, por lo tanto, se solicita acotar la cláusula de indemnidad a los eventos no atribuibles al comercializador, excluyendo de su alcance los defectos de origen o vicios ocultos de la infraestructura entregada por el Contratista Derivado.</t>
  </si>
  <si>
    <t>Transferencia de activos y asignacion de riesgos</t>
  </si>
  <si>
    <t xml:space="preserve">El Ministerio de Minas y Energía agradece su observación. La Entidad informa que, el uso del verbo 'podrá transferir' en el artículo 7 y el numeral 8.2 responde a una decisión deliberada de política pública que permite al Ministerio de Minas y Energía gestionar la propiedad de los activos de manera diferenciada según las condiciones de cada proyecto, la disposición del comercializador y los requisitos legales aplicables en cada caso. En el escenario en que la transferencia no se produzca, los activos permanecerán bajo la propiedad del Ministerio o de la entidad pública designada como administradora, y las actividades de AOM se regularán mediante los instrumentos contractuales correspondientes, en los que se precisará el alcance de las obligaciones del Comercializador como operador sin propietario de la infraestructura. Respecto a la cláusula de indemnidad: su alcance se limita a las actividades de ejecución del AOM y no implica el traslado de riesgos que no controla el Comercializador. Los riesgos asociados a la calidad de la construcción, el diseño técnico y la selección de equipos corresponden al Contratista Derivado, cuyas obligaciones y garantías quedan vigentes durante el período de garantía de los activos. </t>
  </si>
  <si>
    <t>87</t>
  </si>
  <si>
    <t>El proyecto fue publicado con un término de diez días calendario para comentarios, al amparo de la excepción prevista en el numeral 1 del artículo 2.1.2.5.1.4 del Decreto 385 de 2026, bajo el argumento, según la memoria justificativa, de que preserva la estructura normativa de la Resolución 40159 de 2026 y solo introduce ajustes de técnica normativa, precisiones operativas y mejoras.
Respetuosamente consideramos que el alcance del proyecto es sustantivo. El artículo 8 y el Anexo 1 introducen un esquema de sostenibilidad financiera y energética que no estaba previsto en la Resolución MME 40159 de 2026, con efectos directos sobre usuarios, comercializadores, operadores de red, operadores de AOM, subsidios, medición, facturación y liquidación económica. Por lo tanto, la propuesta de norma no es un ajuste de técnica normativa en el sentido que exige la excepción invocada.</t>
  </si>
  <si>
    <t>Plazo de comentarios de acuerdo con el Decreto 385 de 2026</t>
  </si>
  <si>
    <t>El Ministerio de Minas y Energía agradece su observación. La Entidad informa que, el plazo de publicación fue fijado al amparo de la excepción prevista en el Decreto 385 de 2026, en consideración a la necesidad de garantizar la continuidad operativa del Programa Colombia Solar y la seguridad jurídica de los agentes vinculados a su ejecución, dada la reciente expedición de la Resolución 40159 de 2026 que este proyecto busca sustituir. La memoria justificativa fundamentó debidamente la necesidad de un plazo reducido en el contexto de urgencia regulatoria del Programa. Sin perjuicio de lo anterior, el Ministerio reconoce las observaciones formuladas sobre la sustantividad de algunos ajustes incorporados, particularmente el esquema de sostenibilidad del Anexo 1.</t>
  </si>
  <si>
    <t>88</t>
  </si>
  <si>
    <t>La memoria justificativa reconoce que el proyecto tendría potencial de incidir en la libre competencia de los mercados y que, por esa razón, se activó el cuestionario de abogacía de la competencia ante la Superintendencia de Industria y Comercio. Sin embargo, el proyecto publicado no incorpora el resultado de dicho análisis ni deja constancia de haber recibido el concepto respectivo. Solicitamos que la resolución final incorpore expresamente el concepto de abogacía de la competencia de la SIC antes de su expedición, o indique claramente el estado del trámite y los efectos de dicho análisis.
Así mismo, dada la propuesta de asumir por vía contractual aspectos de medición, liquidación y compensación energética, el proyecto se someta a concepto previo de la CREG, en la medida en que constituyen temas de estricta materia tarifaria reservada a esa comisión por los artículos 73 y 74 de la Ley 142 de 1994</t>
  </si>
  <si>
    <t>Abogacia de la competencia y coordinacion institucional</t>
  </si>
  <si>
    <t>La inconsistencia detectada entre la sección considerativa de la resolución, que indica que se requiere el concepto, y los anexos de la memoria justificativa, que lo marcan como no aplicable, será corregida y unificada en el texto definitivo, garantizando plena consistencia entre ambos instrumentos. 
La generación de un esquema de sostenibilidad contempla aspectos no modificatorios ante la regulación tarifaria por lo cual no se cuenta con un concepto previo a la generación de la presente resolución</t>
  </si>
  <si>
    <t>89</t>
  </si>
  <si>
    <t>• Los recursos de AOM del primer año deben ser utilizados en la compra de medidores AMI (parágrafo 4 – art. 8.10), pero no se define quién es el dueño del medidor para su mantenimiento y reposición, porque ni el comercializador ni el usuario aportan recursos propios, por lo tanto, no son dueños del medidor. Adicionalmente, se entiende que solo pueden subcontratar la ejecución del AOM los agentes comercializadores que se les haya trasladado la propiedad del activo, ¿qué pasa en el caso contrario?, el agente comercializador no es el agente de la cadena que típicamente realiza la operación de los activos.
• El artículo 5 relativo a las definiciones fue sustancialmente reducido, lo que deja incertidumbre sobre algunos conceptos que se tratan al interior del proyecto. Por ejemplo, el artículo 8, parágrafo 5, distingue entre soluciones "individuales sin almacenamiento" y "centralizadas sin almacenamiento" para efectos del régimen de remuneración aplicable, pero el artículo 5 no define "Sistema Solar Centralizado". Así mismo todo el proyecto utiliza los términos agente comercializador, comercializador y operador de AOM sin aclarar si se refiere a la misma figura. Tampoco define los términos "costo regulado" y "costo unitario (Cu)” que se usan sin distinción. Esta versión crea conceptos nuevos como “Energía Fomento” sin definición expresa ni indicaciones de su tratamiento para efectos de reporte. Por lo anterior se solicita que se revisar el artículo 5 para incluir los conceptos que son necesarios para la aplicación y una correcta interpretación de la resolución                                                                                                                                                                                  • El artículo 6 faculta al Ministerio para celebrar convenios, contratos interadministrativos y demás negocios jurídicos, incluyendo la posible designación del FENOGE como entidad ejecutora, no obstante, el proyecto no establece un procedimiento o criterios objetivos para la selección del ejecutor durante el primer año del proyecto ni del Agente Comercializador que actuará como Contratista de AOM durante los 24 años siguientes.
• El proyecto no desarrolla el procedimiento operativo mediante el cual los comercializadores deben conciliar, dentro de una misma factura y un mismo ciclo de facturación, el beneficio del Programa Colombia Solar con el subsidio tradicional del FSSRI, lo que puede generar interpretaciones distintas entre comercializadores. Además, los artículos 11 y 12 disponen que el MME y la SSPD revisarán y ajustarán, respectivamente, la metodología de conciliación trimestral de subsidios del FSSRI y los lineamientos de cargue de información al SUI. Consideramos conveniente que estos ajustes se surtan con la debida socialización y participación previa de los comercializadores y que se establezca un cronograma de implementación razonable, en la medida en que estas modificaciones inciden directamente en los sistemas comerciales y de reporte de los agentes.</t>
  </si>
  <si>
    <t>Comentarios adicionales</t>
  </si>
  <si>
    <t>El Ministerio de Minas y Energía agradece su observación. La Entidad informa que, acoge las observaciones de carácter técnico y de redacción formuladas en este comentario y procederá a su análisis detallado. Sobre las inconsistencias en las definiciones: el Ministerio adelantará una revisión integral del artículo 5 para garantizar coherencia terminológica a lo largo del texto,  En relación con la conciliación del FSSRI: el Ministerio, en coordinación con la CREG y la SSPD, desarrollará el procedimiento operativo de conciliación del beneficio Colombia Solar con el subsidio FSSRI dentro de una misma factura, con los mecanismos para evitar duplicidad de beneficios. Los criterios de selección del ejecutor de AOM, se desarrollarán en los instrumentos contractuales aplicables conforme al régimen jurídico de cada entidad.</t>
  </si>
  <si>
    <t>90</t>
  </si>
  <si>
    <t>ASOCODIS</t>
  </si>
  <si>
    <t xml:space="preserve">Invitamos al MME a examinar el texto integro de nuestra Comunicación ACDS No. 26-110 donde están contenidos de manera integral nuestros comentarios sobre el proyecto de resolución sometido a consulta. </t>
  </si>
  <si>
    <t>91</t>
  </si>
  <si>
    <t>ASOCODIS y sus empresas agremiadas consideran que si bien el Programa Colombia Solar puede contribuir a un sistema energético más descarbonizado y flexible y brindar beneficios a la comunidad, reiteran y reafirman que el camino adecuado para solucionar de manera estructural y definitiva el requerimiento de subsidios a la Nación y cumplir con el principio de suficiencia financiera, solidaridad y redistribución (Ley 142 de 1994) es lograr una adecuada focalización de los subsidios a la población de menores ingresos, buscando garantizar que, en efecto, los beneficiarios de los mismos sean las poblaciones vulnerables, en condiciones de pobreza, que sin el beneficio del subsidio no podrían contar con el servicio básico de energía eléctrica.
Para lograr este objetivo, se han realizado diversos estudios que recomiendan considerar elementos diferentes o adicionales a la estratificación para la asignación de subsidios, como por ejemplo el nivel de ingreso y de pobreza de la población con base en la información contenida en el SISBEN, y los niveles de consumo, entre otros criterios, que buscarían eliminar los subsidios a los hogares que no lo necesitan, al tiempo que protegerían el nivel de subsidios entregados a los hogares en condición de vulnerabilidad y balancearían las finanzas del Fondo de Solidaridad y de Redistribución del Ingreso.  
Concretamente, en el último Plan Nacional de Desarrollo se contempla la posibilidad de utilizar otros criterios de focalización como el Registro Universal de Ingresos – RUI y la información del SISBEN para condicionar la recepción del subsidio a la demostración de su necesidad mediante la información contenida en el SISBEN y en el RUI.</t>
  </si>
  <si>
    <t xml:space="preserve">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 Así mismo, en el numeral 3.1. de las memorias de justificación, discriminan las dimensiones, indicadores y componentes referentes a cada criterio mencionado, por lo cual, si se contemplan los elementos mencionados dentro del comentario. Finalmente, se indica que dentro del alcance del programa, a través de los administradores del recursos encargados de la ejecución de las soluciones solares, tienen también como actividad previa a la ejecución el análisis o caracterización de los potenciales usuarios beneficiarios con base en información primaria que se recogerá en campo y que permitirá dar soporte a la información secundaria generada a través del ministerio. </t>
  </si>
  <si>
    <t>92</t>
  </si>
  <si>
    <t>Considerando lo anterior, sugerimos que antes de expedir la reglamentación definitiva, se revise estructuralmente el Programa de Colombia Solar, considerándolo como complementario al esquema de subsidios, y se desarrolle un piloto de este Programa con la implementación simultánea de un piloto de re-focalización de subsidios o un sand box que beneficie con este programa a las poblaciones más vulnerables, preferiblemente de estrato 1, conscientes y responsables de su consumo de energía, y por consiguiente que integre, entre otros, los siguientes criterios:
·	Historial de consumo de energía eléctrica, para determinar que la potencia instalada permita garantizar hasta el consumo básico de subsistencia y no fomente el desperdicio o uso inadecuado de los subsidios.
·	Cumplimiento en el pago y obligaciones de sus servicios públicos (No historial de fraude o de niveles de cartera significativos).
·	Compromiso con el mantenimiento y adecuada operación de los equipos de autogeneración. 
·	Existencia de mecanismos de participación y/o aporte de los diversos actores beneficiados, incluidos las empresas y el mismo usuario.</t>
  </si>
  <si>
    <t xml:space="preserve">Dentro del presente item aplica la misma respuesta anterior: 
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 Así mismo, en el numeral 3.1. de las memorias de justificación, discriminan las dimensiones, indicadores y componentes referentes a cada criterio mencionado, por lo cual, si se contemplan los elementos mencionados dentro del comentario. Finalmente, se indica que dentro del alcance del programa, a través de los administradores del recursos encargados de la ejecución de las soluciones solares, tienen también como actividad previa a la ejecución el análisis o caracterización de los potenciales usuarios beneficiarios con base en información primaria que se recogerá en campo y que permitirá dar soporte a la información secundaria generada a través del ministerio. </t>
  </si>
  <si>
    <t>93</t>
  </si>
  <si>
    <t xml:space="preserve">Respecto del Impacto Económico, consideramos fundamental realizar los económicos del programa a través de estos proyectos piloto, para determinar cuantitativamente su impacto económico tanto para el FSSRI y los recursos del presupuesto de la Nación, como para las empresas y los usuarios, pues no es claro como generará ahorros para los hogares con respecto a los gastos en energía, incrementando su capacidad de gasto en otros bienes y servicios, considerando que la potencia de la instalación debería corresponder al consumo de subsistencia, que actualmente es subsidiado por el Estado, por lo que la capacidad de gasto del usuario debería ser indiferente a la instalación de autogeneración equivalente a su consumo de subsistencia. 
Importante considerar en estos impactos el costo del programa de Colombia Solar considerando el número de usuarios pertenecientes a los estratos 1 y 2 en Colombia. </t>
  </si>
  <si>
    <t>El Ministerio de Minas y Energía agradece su observación, respecto a la solicitud, La Entidad aclara que, el esquema actual de subsidios, contempla un cubrimiento parcial del consumo básico de subsistencia para los usuarios de estratos 1, 2 y 3, porcentaje que es calculado a través de la resolución CREG 003 de 2021, pero que toma como base, techos de subsidio del 60% para estrato 1, 50% para estrato 2 y 15% para estrato 3, por lo cual, a través del programa Colombia Solar, se garantiza en primer lugar el cubrimiento del porcentaje máximo equivalente al esquema actual de subsidios, sin ser posible ser tomado el programa como complemento a este, ya que se generarían doble subsidios y no sería una alternativa al mismo.</t>
  </si>
  <si>
    <t>94</t>
  </si>
  <si>
    <t>Ahora bien, respecto al proyecto específico de sustitución y derogación de la Resolución 40159 de 2026, tenemos los siguientes comentarios:
·	En primer lugar, no es evidente las razones de la derogación de la mencionada resolución, es decir los inductores del cambio y sustitución de toda una resolución, y más grave aún los cambios realizados. Estos cambios sólo se detectan luego de un ejercicio de comparación detallado y minucioso. Tampoco se detectan estas razones de la lectura del documento soporte, que al igual que la resolución, es básicamente el mismo documento soporte del proyecto de resolución consultado para la expedición de la Resolución 40159 de 2026 con cambios detectables únicamente de un ejercicio detallado de comparación.</t>
  </si>
  <si>
    <t>Consideraciones y justificaicón</t>
  </si>
  <si>
    <t>El Ministerio de Minas y Energía agradece su observación. La Entidad informa que, la memoria justificativa que acompaña el presente proyecto de resolución expone con suficiencia las razones que motivan la modificación de la Resolución MME 40159 de 2026, en particular: la necesidad de incorporar un esquema de sostenibilidad financiera y operativa del modelo de AOM que garantice la viabilidad del Programa durante su horizonte de veinticinco años; el fortalecimiento de los instrumentos contractuales y de gestión del Programa; y la precisión de los lineamientos de medición y liquidación. La sección considerativa de la resolución recoge igualmente los fundamentos normativos y de política pública que sustentan la modificación. El Ministerio reconoce que algunos de los ajustes incorporados respecto de la Resolución 40159 son de carácter sustantivo, particularmente en lo relativo al Anexo 1 y al modelo de sostenibilidad del AOM, y procederá a destacar de manera más explícita en la memoria justificativa definitiva los cambios estructurales introducidos y sus fundamentos técnicos y operativos.</t>
  </si>
  <si>
    <t>95</t>
  </si>
  <si>
    <t>·	Uno de los cambios que se detectan es que la resolución vigente tiene la definición únicamente de soluciones individuales solares fotovoltaicas y la resolución 40159 de 2026 contaba además con la definición de soluciones centralizadas. ¿Esto implica que el programa sólo contará con soluciones individuales?.
Es esencial determinar la potencia instalada que corresponde a cada uno de los usuarios, y además el tipo de sistema que se instalará, pues los costos también dependen de las características técnicas de la instalación: Sistema Fotovoltaico conectado a la red sin batería y Sistema fotovoltaico interconectado a la red con batería.</t>
  </si>
  <si>
    <t>Definiciones soluciones individuales/centralizada</t>
  </si>
  <si>
    <t xml:space="preserve">El Ministerio de Minas y Energía agradece su observación, respecto a la solicitud, La Entidad informa que, el proyecto de modificación de la Resolución 40159 de 2026 prioriza, en esta etapa de implementación del Programa Colombia Solar, la regulación de los Sistemas Solares Fotovoltaicos Individuales (SISFV), en atención a que corresponden a la modalidad con mayor grado de desarrollo técnico, operativo y jurídico para su implementación inmediata, permitiendo avanzar de manera progresiva en el cumplimiento de los objetivos del programa.
Es con ese argumento técnico y jurídico que se soporta la decisión de desarrollar posteriormente las soluciones centralizadas, lo que responde a criterios de implementación gradual de la política pública, teniendo en cuenta que esta modalidad incorpora elementos técnicos, comerciales, operativos y regulatorios adicionales que requieren un desarrollo específico y coordinado con el marco regulatorio del sector eléctrico.
La selección de la tipologia de los sistemas solares fotovoltaicos, fue parte del proceso de estructuración del programa, por lo cual no es del alcance de la presente resolución realizar nuevos estudios que deriven en la modificación de las tipologias actualmente definidas. A su vez, se aclara que el programa busca tomar como referencia de consumo máximo para la entrega de beneficios, el consumo básico de subsistencia, por lo que no se considera esencial la determinación de la potencia instalada a cada usuario y se especifica que los sistemas solares fotovoltaicos no contaran con un sistema de suplencia o uso de baterias.
</t>
  </si>
  <si>
    <t>96</t>
  </si>
  <si>
    <t>·	Otro de los cambios detectados a lo largo de toda la propuesta es la eliminación del concurso de la CREG y de la SSPD en todos los aspectos de la regulación y vigilancia del Programa Colombia Solar. Es fundamental que el diseño normativo preserve la seguridad jurídica, la suficiencia financiera, la asignación equilibrada de riesgos y la distribución legal de competencias entre el MME, la SSPD y la CREG.</t>
  </si>
  <si>
    <t>Eliminación del concurso de la CREG y de la SSPD</t>
  </si>
  <si>
    <t>El Ministerio de Minas y Energía agradece su observación. La Entidad informa que, el proyecto de resolución no elimina la participación de la CREG ni de la SSPD en el Programa Colombia Solar; por el contrario, la enmarca de manera precisa conforme al diseño institucional previsto en el Decreto 0972 de 2025. En lo relativo a la CREG: el artículo 2.2.3.2.4.19 del Decreto 1073 de 2015, adicionado por el Decreto 0972 de 2025, le asigna expresamente la función de expedir, las disposiciones regulatorias que armonicen los aspectos técnicos de medición, liquidación y facturación del Programa con el marco regulatorio vigente. Esta función no ha sido suprimida ni transferida al Ministerio; la presente resolución simplemente no puede anticiparse a ella. En lo relativo a la SSPD: el artículo 12 de la resolución le encomienda expresamente la formulación de los lineamientos para el cargue de información al SUI, en ejercicio de sus funciones de inspección, vigilancia y control del Programa Colombia Solar. La distribución de competencias entre el MME, la CREG y la SSPD se mantiene intacta y es plenamente coherente con el ordenamiento jurídico del sector.</t>
  </si>
  <si>
    <t>97</t>
  </si>
  <si>
    <t>·	De la lectura del proyecto se entiende entonces que el MME, a través de una negociación contractual, estaría asumiendo funciones regulatorias que corresponden a la CREG, especialmente en remuneración de los agentes del servicio, medición, facturación, liquidación, y en general condiciones de prestación del servicio público, además de reglas de autogeneración y tratamiento económico del esquema. La medición, facturación y liquidación no son aspectos accesorios del Programa, son las reglas que determinan cómo se materializa el beneficio al usuario, cómo se reconoce la energía generada, cómo se remunera eventualmente la AOM y cómo se coordinan los subsidios vigentes con el nuevo esquema de autogeneración. Por esa razón, estos asuntos deben sujetarse a la regulación de la CREG y no dejarse a negociación contractual.
·	Es decir, la propuesta permitiría que aspectos regulatorios esenciales, como son las condiciones de prestación del servicio, tanto en calidad y confiabilidad de la energía eléctrica, como en los mecanismos de comercialización de la energía, sean definidos en los contratos de AOM, lo cual puede generar diferencias entre territorios, agentes o contratos, afectando la neutralidad regulatoria y la seguridad jurídica.</t>
  </si>
  <si>
    <t>Funciones regulatorias asumidas por el MME y remuneración AOM</t>
  </si>
  <si>
    <t>El Ministerio de Minas y Energía agradece su observación. La Entidad informa que, la estructura normativa del Programa Colombia Solar es producto de un mandato legal expreso del Decreto 0972 de 2025, que distribuyó con precisión las funciones entre el Ministerio de Minas y Energía y la CREG. Los aspectos de política pública sobre los que la presente resolución fija parámetros, incluyendo los porcentajes de beneficio por estrato, el esquema de sostenibilidad del AOM y los lineamientos de medición, no equivalen a regulación económica en el sentido técnico de los artículos 73 y 74 de la Ley 142 de 1994. Son lineamientos de política de fomento social que se insertan en el marco del Programa Colombia Solar como alternativa al subsidio tradicional, en ejercicio de la función que el artículo 19.4 de la Ley 1715 de 2014 encomendó al Gobierno Nacional. La armonización de estos lineamientos con la regulación técnica de la CREG se producirá conforme al procedimiento previsto en el Decreto 0972 de 2025.</t>
  </si>
  <si>
    <t>98</t>
  </si>
  <si>
    <t>·	¿Cómo vigilaría la SSPD que se garanticen los derechos de los usuarios, es decir un servicio de calidad, una medición precisa y una facturación, de acuerdo con la ley y la regulación? ¿a partir del cumplimiento del contrato entre el MME y el comercializador? ¿Pueden estas condiciones estar por debajo de las condiciones generales establecidas por la ley y la regulación?.</t>
  </si>
  <si>
    <t>Funciones de Vigilancia  y control</t>
  </si>
  <si>
    <t>El Ministerio de Minas y Energía agradece su observación. La Entidad informa que, las condiciones de prestación del servicio público domiciliario de energía eléctrica para los usuarios beneficiarios del Programa Colombia Solar se rigen por el marco normativo general previsto en la Ley 142 de 1994 y las resoluciones vigentes de la CREG aplicables a la comercialización del servicio, las cuales no son modificadas por la presente resolución. En este contexto, la SSPD ejerce sus funciones de inspección, vigilancia y control sobre los agentes del sector con fundamento en dicho marco normativo, incluyendo las condiciones del Programa Colombia Solar, a través de los mecanismos e instrumentos previstos en la Ley 142 de 1994 y la Ley 689 de 2001. El artículo 12 de la presente resolución encomienda expresamente a la SSPD la formulación de lineamientos para el cargue de información al SUI en el marco del Programa, instrumento esencial para el ejercicio de sus funciones de vigilancia.</t>
  </si>
  <si>
    <t>99</t>
  </si>
  <si>
    <t>·	El Anexo 1 es el principal ejemplo del traslape de competencias porque incorpora una metodología con efectos económicos y operativos relevantes, incluyendo reglas sobre sostenibilidad financiera y energética, beneficio mínimo del usuario, energía de fomento, energía destinada a AOM y reportes entre agentes. Por ello, no se solicita al MME ajustar puntualmente el Anexo, sino retirar o condicionar su contenido a la regulación que expida la CREG.</t>
  </si>
  <si>
    <t>Regulación</t>
  </si>
  <si>
    <t>El Ministerio de Minas y Energía agradece su observación. La Entidad informa que, el Anexo 1 constituye el Esquema de Sostenibilidad para Soluciones Individuales del Programa Colombia Solar, instrumento de política pública cuyo propósito es garantizar la viabilidad financiera y técnica de los operadores de AOM durante el horizonte de vida útil de las soluciones fotovoltaicas. Su contenido responde directamente al mandato del artículo 2.2.3.2.4.17 del Decreto 0972 de 2025, que encargó al Ministerio la definición de los instrumentos financieros y contractuales del Programa, así como los lineamientos sobre sostenibilidad del mismo. Los parámetros contenidos en el Anexo 1 —incluyendo los porcentajes mínimos de beneficio por estrato y el mecanismo de compensación energética para el AOM— constituyen condiciones de política pública que el Gobierno Nacional está habilitado a definir en ejercicio de su función de fomento de las fuentes no convencionales de energía renovable, conforme a la Ley 1715 de 2014. La CREG, dentro del marco de sus competencias y en el término previsto, emitirá la regulación técnica que armonice estos parámetros con el marco regulatorio general del servicio público, sin que ello implique la necesidad de retirar el Anexo 1 del texto de la resolución.</t>
  </si>
  <si>
    <t>100</t>
  </si>
  <si>
    <t>·	Por otra parte, persisten vacíos en las definiciones propuestas, se refieren a contrato AOM y contratista AOM, en uno solamente habla del agente comercializador, pero el contratista puede ser un tercero, lo cual no parece consistente. Tampoco define agente comercializador y en el desarrollo del proyecto utiliza indistintamente agente comercializador, comercializador y comercializador de AOM. ¿Qué tipo de comercializador podrá realizar esta gestión? ¿integrado, independiente? ¿nuevo o con experiencia en el mercado? ¿Qué pasa si ningún agente comercializador se presenta?.</t>
  </si>
  <si>
    <t>contrato AOM y contratista AOM</t>
  </si>
  <si>
    <t>Artículo 5</t>
  </si>
  <si>
    <t>El Ministerio de Minas y Energía agradece su observación. La Entidad informa que, se reconoce que: (i) se precisará en el artículo 5 que el 'Contratista AOM' puede ser tanto el Agente Comercializador del Servicio Público Domiciliario de Energía Eléctrica como el tercero que este subcontrate para la ejecución de las actividades, garantizando coherencia con la definición del 'Contrato AOM'; (ii) se aclarará que la referencia al 'Agente Comercializador' a lo largo del texto corresponde a la figura definida en la Ley 142 de 1994; Respecto al tipo de comercializador habilitado para participar: podrán actuar como Contratistas de AOM los agentes comercializadores habilitados para la prestación del servicio público domiciliario de energía eléctrica conforme al marco regulatorio vigente de la CREG.</t>
  </si>
  <si>
    <t>101</t>
  </si>
  <si>
    <t>·	Además, persisten riesgos relevantes para los comercializadores por la transferencia de activos y la indemnidad amplia a favor del Ministerio. La transferencia de activos genera incertidumbre jurídica y patrimonial. El proyecto cambia la regla de transferencia de activos de “transferirá” a “podrá transferir”, sin definir qué ocurre si la transferencia no se produce. Es decir, de acuerdo con el Artículo 7. Si no se transfiere la propiedad del activo al agente comercializador. ¿Quién sigue siendo el dueño?, ¿el MME? ¿Cómo se realizaría entonces el AOM de la infraestructura?.
·	Si no se transfiere la propiedad al agente comercializador, pero éste tiene que hacer reposiciones de activos, ¿bajo qué marco jurídico una empresa puede invertir en activos de terceros?.</t>
  </si>
  <si>
    <t>Transferencia de Activos</t>
  </si>
  <si>
    <t xml:space="preserve">El Ministerio de Minas y Energía agradece su observación. La Entidad informa que, el uso de la expresión 'podrá transferir' en el artículo 7 no genera un vacío jurídico, sino que permite al Ministerio gestionar la propiedad de los activos con la flexibilidad necesaria para responder a la diversidad de condiciones territoriales, técnicas y jurídicas del Programa Colombia Solar. En el escenario en que la transferencia no se produzca, los activos permanecerán bajo titularidad del Ministerio de Minas y Energía o de la entidad pública que este designe, y el Agente Comercializador actuará como operador de la infraestructura en virtud del Contrato de AOM suscrito con el Ministerio, sin necesidad de ser propietario del activo para cumplir sus obligaciones operativas. 
El marco jurídico del servicio público domiciliario de energía eléctrica contempla múltiples esquemas bajo los cuales los agentes pueden operar infraestructura que no les pertenece. Las obligaciones de reposición de activos previstas en el artículo 8 se estructurarán en el Contrato de AOM conforme a la figura jurídica de propiedad que corresponda en cada caso.
</t>
  </si>
  <si>
    <t>102</t>
  </si>
  <si>
    <t>·	¿Cuándo podrá subcontratar el comercializador? ¿Cómo serán las responsabilidades del comercializador frente al usuario en caso de subcontratación? ¿Solo podrá subcontratar el AOM el comercializador al que le hayan transferido los activos?.</t>
  </si>
  <si>
    <t>Subcontratación AOM</t>
  </si>
  <si>
    <t>Artículo 8</t>
  </si>
  <si>
    <t xml:space="preserve">El Ministerio de Minas y Energía agradece su observación, respecto a la solicitud, La Entidad informa que, el Parágrafo 2 del artículo 8 establece con suficiencia el régimen de subcontratación del AOM. Dicho parágrafo prevé que el Comercializador al cual el Ministerio le haya transferido los activos podrá subcontratar total o parcialmente las actividades de AOM, sujetándose a su régimen jurídico de contratación y a los estándares técnicos y de alcance previstos en la resolución. La subcontratación no exime al Comercializador de su responsabilidad directa frente al Ministerio ni frente al usuario por el cumplimiento de las condiciones técnicas del AOM, conforme a los principios generales de responsabilidad en materia de subcontratación aplicables en el régimen del servicio público domiciliario de energía eléctrica. La resolución no exige que la transferencia de propiedad sea condición previa para la subcontratación, dado que en los escenarios en que los activos permanezcan en cabeza del Ministerio, las condiciones de subcontratación se regularán en el Contrato de AOM. </t>
  </si>
  <si>
    <t>103</t>
  </si>
  <si>
    <t>·	El AOM del primer año está destinado al cambio del medidor. ¿Quién es el dueño del medidor? Parece que fuera el agente comercializador, por lo tanto, ¿él tendría que seguir haciendo la reposición de medidores?. A ello se suma que el proyecto ordena la adopción progresiva de infraestructura de medición avanzada (AMI) (numeral 9.2) y solo cubre el cambio de medidores con la energía del AOM del primer año (parágrafo 4 del artículo 8), sin precisar quién asume el CAPEX del despliegue masivo de AMI ni su mecanismo de reconocimiento, lo que constituye una carga financiera y operativa relevante para el comercializador, que debe ser definida.</t>
  </si>
  <si>
    <t>AOM para año 1</t>
  </si>
  <si>
    <t>El Ministerio de Minas y Energía agradece su observación, respecto a la solicitud, La Entidad informa que, con base en el numeral 9.1.1.1 para soluciones individuales, para la obtención de las tres mediciones correspondientes al esquema de sostenibilidad, se podrán implementar uno o dos medidores en la misma instalación, siempre que se garantice la adquisición de datos. Por lo anterior, el primer medidor se encuentra asociado a los procesos de legalización de los sistemas solares, financiado a través del capex del proyecto, y el eventual medidor dos, se financia a través de la energía de compensación para AOM generada en el año 1. Por lo anterior el medidor dos será suministrado por el agente comercializador y financiado con la energía compensada del año 1.</t>
  </si>
  <si>
    <t>104</t>
  </si>
  <si>
    <t xml:space="preserve">·	Además, el proyecto de resolución amplía las restricciones sobre los activos, prohibiendo no solo su enajenación sino también gravarlos o pignorarlos, mientras mantiene obligaciones operativas de largo plazo para el comercializador. El comercializador podría recibir activos que no puede vender ni ofrecer en garantía, asumir la totalidad del riesgo operativo durante veinticinco años y, al mismo tiempo, no contar con responsabilidad residual del Ministerio ni con garantías suficientes del Programa. </t>
  </si>
  <si>
    <t>Uso y propiedad de activos</t>
  </si>
  <si>
    <t>Las restricciones de enajenación, gravamen y pignoración previstas en el Parágrafo 2 del artículo 7 son consustanciales a la naturaleza del Programa Colombia Solar como instrumento de política pública orientado a garantizar el acceso de la población vulnerable a la autogeneración solar. Estas restricciones son necesarias para preservar la destinación exclusiva de los activos a los objetivos del Programa durante toda su vida útil. La contraprestación del Comercializador por asumir la operación de activos con estas restricciones es doble: primero, recibe la propiedad de la infraestructura sin erogación de capital propio; segundo, obtiene el derecho a comercializar la energía asociada al esquema de sostenibilidad (ES) definido en el Anexo 1, fuente de remuneración que le permite recuperar sus costos de AOM durante veinticinco años. La cláusula de indemnidad a favor del Ministerio aplica respecto de responsabilidades vinculadas a la gestión operativa propia del AOM, no ante eventos de fuerza mayor o defectos constructivos previos a la entrega, respecto de los cuales la responsabilidad del Contratista Derivado y las garantías técnicas de los equipos continúan vigentes.</t>
  </si>
  <si>
    <t>105</t>
  </si>
  <si>
    <t>·	Sobre la cláusula de indemnidad a favor del MME no deben trasladarse a los comercializadores riesgos que no controla ni puede gestionar. La responsabilidad debe asignarse de forma equilibrada, conforme a quién controla efectivamente cada riesgo.</t>
  </si>
  <si>
    <t>Indemnidad</t>
  </si>
  <si>
    <t>El Ministerio de Minas y Energía agradece su observación, respecto a la solicitud, La Entidad informa que,  El principio formulado en esta observación, que la responsabilidad debe asignarse a quien controla efectivamente el riesgo, es reconocido por el Ministerio como criterio orientador de la estructura contractual del Programa Colombia Solar. La cláusula de indemnidad prevista en el Parágrafo 1 del artículo 7 tiene como propósito excluir la responsabilidad del Ministerio respecto de actividades de gestión operativa que son propias del Comercializador una vez le han sido entregados los activos. Esta cláusula no tiene por efecto trasladar al Comercializador responsabilidades asociadas a: (i) defectos de diseño o construcción de la infraestructura previos a la entrega; (ii) vicios ocultos de los equipos; (iii) decisiones de política pública del Ministerio; ni (iv) fuerza mayor o caso fortuito. El Ministerio acoge la sugerencia de precisar en el instrumento definitivo el alcance de la cláusula de indemnidad, acotándola expresamente a los hechos ocurridos con posterioridad al acta de entrega y recibo a satisfacción de la infraestructura por parte del Comercializador, de manera que quede inequívoco que los riesgos previos a dicha entrega no se trasladan al operador de AOM.</t>
  </si>
  <si>
    <t>106</t>
  </si>
  <si>
    <t>La determinación de la viabilidad y sostenibilidad financiera del programa dependerá de la proyección a mediano y largo plazo de los costos del programa, es decir el valor actual neto de la inversión realizada, con respecto a los costos de energía y de los subsidios otorgados, donde se tendrán en cuenta la vida útil de los componentes y el consumo de los usuarios. Desafortunadamente no hemos podido conocer el detalle de los análisis costo beneficio que permitan definir con mayor asertividad la viabilidad del programa y los instrumentos financieros y contractuales a largo plazo para la implementación exitosa del programa.</t>
  </si>
  <si>
    <t>Resultados análisis costo /beneficio</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</si>
  <si>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es parte del alcance de la presente resolución, la explicación o publicación como anexo de los criterios y parámetros de estructuración financiera, junto con el análsis de la viabilidad financiera. Lo anterior, surtió un proceso de verificación con entidades que generaron la respectiva aprobación ante el proyecto de inversión asociado al programa colombia solar que deriva en la generación de la resolución 40159 y su actual modificación. </t>
  </si>
  <si>
    <t>107</t>
  </si>
  <si>
    <t>Considerando lo anterior, el plazo de comentarios de diez días calendario resulta insuficiente. La propuesta no corresponde a un simple ajuste de técnica normativa, como lo sostiene la memoria justificativa, porque el artículo 8 y el Anexo 1 introducen un esquema sustantivo de sostenibilidad financiera y energética con efectos sobre usuarios, comercializadores, operadores de red, operadores de AOM, subsidios, medición, facturación y liquidación económica, contrario a lo establecido en el reciente decreto 385 de 2026.</t>
  </si>
  <si>
    <t>Plazo insuficiente para comentarios</t>
  </si>
  <si>
    <t xml:space="preserve">El Ministerio de Minas y Energía agradece su observación, respecto a la solicitud, La Entidad informa que, el plazo de diez días fue establecido al amparo de la excepción prevista en el Decreto 385 de 2026, debidamente fundamentada en la necesidad de garantizar la continuidad operativa del Programa Colombia Solar. </t>
  </si>
  <si>
    <t>108</t>
  </si>
  <si>
    <t>Adicionalmente, se solicita revisar el trámite de abogacía de la competencia. La memoria justificativa reconoce que el proyecto puede incidir en la libre competencia y que se activó el cuestionario ante la SIC, pero el proyecto no incorpora el resultado del análisis ni deja constancia de haber recibido el concepto. Se solicita que la resolución final incorpore dicho concepto o indique claramente el estado del trámite y sus efectos.</t>
  </si>
  <si>
    <t>Revisión tramite de abogacía de la competencia</t>
  </si>
  <si>
    <t>Salua</t>
  </si>
  <si>
    <t>Revisión trámite de abogacía de la competencia</t>
  </si>
  <si>
    <t>El Ministerio de Minas y Energía agradece su observación, respecto a la solicitud, La Entidad informa que, el proyecto normativo dio cumplimiento a las exigencias previstas en el artículo 7 de la Ley 1340 de 2009 y a las disposiciones reglamentarias aplicables en materia de abogacía de la competencia. En efecto, dentro de los considerandos del proyecto de resolución se dejó expresa constancia de que el Ministerio de Minas y Energía diligenció el cuestionario establecido por la Superintendencia de Industria y Comercio para evaluar la posible incidencia de la regulación sobre la libre competencia, concluyendo que el acto administrativo no genera afectaciones a la competencia económica y, por consiguiente, no requiere concepto previo de dicha autoridad. En ese sentido, el procedimiento previsto en el ordenamiento jurídico fue observado en los términos legalmente exigibles, sin que exista obligación de incorporar un concepto cuando la evaluación determina que este no resulta procedente. 
En consecuencia, no resulta jurídicamente necesario modificar el contenido del proyecto para incorporar un pronunciamiento inexistente o distinto al previsto por la normativa vigente. La motivación del acto administrativo ya refleja el estado del trámite surtido y el resultado de la evaluación efectuada por el Ministerio, satisfaciendo el deber de motivación exigido para este tipo de actuaciones administrativas. Por tanto, la Entidad considera que el proyecto cumple con los requisitos de publicidad, transparencia y motivación previstos en el ordenamiento jurídico, razón por la cual no se acoge la observación formulada, al no evidenciarse un incumplimiento de las disposiciones que regulan el trámite de abogacía de la competencia.</t>
  </si>
  <si>
    <t>109</t>
  </si>
  <si>
    <t>De igual forma, se solicita al Ministerio, entre otros: (i) desarrollar, o remitir expresamente a la CREG, el procedimiento operativo de conciliación, en una misma factura y ciclo, entre el beneficio del Programa Colombia Solar y el subsidio del FSSRI, con reglas que impidan la duplicidad de beneficios (artículo 9); (ii) que los ajustes a las conciliaciones trimestrales del FSSRI y al cargue de información al SUI (artículos 11 y 12) se surtan con participación previa de los comercializadores y con un cronograma de transición razonable, dado su impacto en los sistemas comerciales y de reporte; y (iii) analizar el impacto técnico sobre el Sistema de Distribución Local (SDL) y los indicadores de calidad del servicio (SAIDI/SAIFI),  de la energía autogenerada sobre los balances de energía y la liquidación en el mercado mayorista (ASIC/XM), y la incidencia de la recolección de datos personales prevista en el numeral 10.2 frente al régimen de la Ley 1581 de 2012.</t>
  </si>
  <si>
    <t xml:space="preserve">Articulación con la regulación de la CREG </t>
  </si>
  <si>
    <t>El Ministerio de Minas y Energía agradece su observación, respecto a la solicitud, La Entidad informa que, el proyecto de modificación tiene un objeto específico consistente en introducir ajustes a la Resolución MME 40159 de 2026 dentro del ámbito de las competencias atribuidas al Ministerio de Minas y Energía para la implementación del Programa Colombia Solar. En ese sentido, el artículo 10 incorpora lineamientos de política pública para la medición y liquidación, estableciendo criterios generales que deberán observarse para la implementación del Programa, tales como la determinación del consumo beneficiario, la asignación de la energía, la liquidación económica, los mecanismos de seguimiento y los reportes mínimos requeridos, sin que ello implique desarrollar procedimientos regulatorios o comerciales propios de otros ámbitos normativos. 
En igual sentido, las materias relacionadas con procedimientos operativos de conciliación del FSSRI, cronogramas de transición para comercializadores, impactos sobre la operación del mercado mayorista, balances energéticos, indicadores de calidad del servicio o aspectos particulares del tratamiento de datos personales corresponden a regímenes jurídicos y técnicos específicos que exceden el alcance material de la presente modificación normativa. El proyecto únicamente incorpora los lineamientos indispensables para la ejecución del Programa Colombia Solar dentro del marco competencial del Ministerio, sin sustituir ni modificar las competencias asignadas por la ley a otras autoridades ni alterar los regímenes regulatorios vigentes. Por tal razón, no se considera procedente incorporar las modificaciones solicitadas dentro del presente acto administrativo.</t>
  </si>
  <si>
    <t>110</t>
  </si>
  <si>
    <t>Andres Raul Rodriguez</t>
  </si>
  <si>
    <t>El Parágrafo del artículo 3 indica que "Para los usuarios de los estratos 1, 2 y 3 de las Zonas No Interconectadas (ZNI), el Ministerio de Minas y Energía proferirá una reglamentación adicional a la que trata la presenta resolución."
La penúltima palabra seria "presente" así:  "(...) adicional a la que trata la presente resolución"
Adicionalmente, se tiene una inquietud, ¿Es decir, que el Programa de Colombia Solar solo aplicaría para los estratos 1, 2 y 3, indistintamente de que para ZNI actualmente todos los usuarios de todos los estratos, incluyendo a usuarios comerciales, oficiales e industriales son subsidiados?
Asimismo, en dicha reglamentación de ZNI que se emitiría, se sugiere dejar de manera clara que pasaría o cómo seria el manejo con las Soluciones Individuales Solares Fotovoltaicas (SISFV) las cuales ya han sido implementadas con recursos públicos (algunas con recursos privados), pero que actualmente reciben subsidios del FSSRI.</t>
  </si>
  <si>
    <t>Redacción</t>
  </si>
  <si>
    <t>Parágrafo del artículo 3</t>
  </si>
  <si>
    <t>El Ministerio de Minas y Energía agradece su observación, respecto a la solicitud, La Entidad informa que, se acoge la observación relacionada con el ajuste de redacción del parágrafo del artículo 3, sustituyendo la expresión "presenta resolución" por "presente resolución", por tratarse de una corrección de carácter formal que mejora la técnica normativa del texto sin alterar su contenido material ni el alcance jurídico de la disposición. En consecuencia, dicha modificación será incorporada en la versión definitiva del acto administrativo, en atención a los principios de claridad, precisión y correcta técnica de redacción normativa.
No obstante, respecto de las inquietudes relacionadas con la aplicación del Programa Colombia Solar en las Zonas No Interconectadas y el tratamiento de las Soluciones Individuales Solares Fotovoltaicas previamente instaladas con recursos públicos o privados, la Entidad informa que tales aspectos serán objeto de la reglamentación adicional prevista expresamente para las ZNI, de conformidad con el alcance definido por el proyecto de resolución. En consecuencia, la presente modificación no regula dichas materias, por cuanto corresponden a un desarrollo normativo posterior que permitirá establecer las reglas particulares aplicables a los usuarios de las ZNI, atendiendo sus condiciones diferenciales y las particularidades propias de ese esquema de prestación del servicio. Por tal motivo, no resulta procedente incorporar dichas definiciones dentro del presente acto administrativo.</t>
  </si>
  <si>
    <t>111</t>
  </si>
  <si>
    <t xml:space="preserve">Dentro de las definiciones se incluye "Soluciones Individuales Solares Fotovoltaicas (SISFV):", sin embargo, a lo largo del documento no se menciona textualmente ese término de "SISFV", en algunos casos se hace referencia es a "solución individual" (página 5), "soluciones individuales" (página 11 y 16), en otros casos se cambia la palabra soluciones por sistemas y se cambia el orden así "sistemas solares fotovoltaicos individuales" (página 10 y 17), en otros se indica como "Sistema de Generación Solar Fotovoltaica Individual" (página 19), y en otros como "solución fotovoltaica" (página 8, 9, 10, 18) o "soluciones fotovoltaicas" (página 6, 7, 8, 10), por lo cual se sugiere unificar ese término.
Asimismo, considerando que posteriormente se emitiría una reglamentación para ZNI (como se indica en el Parágrafo del artículo 3), es importante precisar que en subsidios también se usa el término de SISFV, por lo cual, se sugiere revisar si en esta Resolución se está haciendo referencia a las mismas SISFV de las que trata la Resolución 40239 de 2022 y la Resolución CREG 101 026 de 2022, ya que en esas se define las SISFV como aquellas "para la entrega de energía eléctrica a un único usuario no conectado a una red de distribución de energía eléctrica", sin embargo, entendemos que las soluciones a las que se hace refencia en este proyecto de resolución corresponden a aquellas que si están conectadas a la red de distribución, en este caso del SIN, por lo cual se sugiere revisar o aclarar el término, para no generar confusiones. </t>
  </si>
  <si>
    <t>Terminología SSFVI</t>
  </si>
  <si>
    <t>El Ministerio de Minas y Energía agradece su observación, respecto a la solicitud, La Entidad informa que, se considera pertinente realizar un ajuste de técnica normativa orientado a uniformar la terminología empleada a lo largo del proyecto de resolución, con el fin de garantizar mayor claridad, coherencia y seguridad jurídica en la interpretación del acto administrativo. En consecuencia, se revisará la utilización de las diferentes expresiones empleadas para referirse a las soluciones individuales, procurando que la denominación adoptada sea consistente en todo el articulado y en sus anexos, evitando variaciones terminológicas que puedan generar interpretaciones divergentes sin que ello implique modificar el alcance material de la regulación.
No obstante, frente a la sugerencia de equiparar o vincular dichas definiciones con las Soluciones Individuales Solares Fotovoltaicas (SISFV) previstas en la Resolución 40239 de 2022 y en la Resolución CREG 101 026 de 2022, la Entidad considera que no resulta procedente incorporar dicha precisión dentro del presente acto administrativo. Lo anterior, por cuanto la regulación objeto de modificación desarrolla el Programa Colombia Solar en el ámbito previsto para los usuarios del Sistema Interconectado Nacional, mientras que la reglamentación aplicable a las Zonas No Interconectadas será objeto de un desarrollo normativo específico, conforme al parágrafo del artículo 3 del proyecto. En consecuencia, la comparación propuesta corresponde a un régimen jurídico diferente, cuyo alcance será definido en la reglamentación especial prevista para las ZNI.</t>
  </si>
  <si>
    <t>112</t>
  </si>
  <si>
    <t>A lo largo del artículo y del documento en general se emplean expresiones como Agente Comercializador, Comercializador, Comercializador encargado de las actividades de AOM, Comercializador operador de AOM, Operador de AOM, sin establecer si corresponden al mismo sujeto o a actores diferentes. Se recomienda unificar la terminología o incorporarla dentro del artículo de definiciones.</t>
  </si>
  <si>
    <t>Terminología AOM</t>
  </si>
  <si>
    <t>El Ministerio de Minas y Energía agradece su observación, respecto a la solicitud, La Entidad informa que en atención a los principios de claridad, precisión y coherencia que orientan la técnica normativa, resulta procedente revisar la utilización de las distintas expresiones empleadas para identificar a los sujetos responsables de la ejecución de las actividades previstas en el Programa Colombia Solar. En ese sentido, se verificará la consistencia de las denominaciones utilizadas en el articulado, procurando emplear una terminología uniforme o, cuando resulte necesario, incorporar las definiciones correspondientes, con el propósito de facilitar la interpretación integral del acto administrativo. No obstante, dicha revisión tendrá un alcance estrictamente formal y de técnica legislativa, sin modificar las funciones, responsabilidades o competencias previstas en el proyecto de resolución. En consecuencia, cualquier ajuste terminológico estará orientado exclusivamente a evitar ambigüedades derivadas del uso de diferentes expresiones para referirse a un mismo actor, manteniendo inalterado el contenido sustancial de las obligaciones previstas en el acto administrativo y la distribución de responsabilidades establecida en el Programa Colombia Solar.</t>
  </si>
  <si>
    <t>113</t>
  </si>
  <si>
    <t>Si bien se habla sobre las reposiciones de equipos por ejemplo, por la vida útil, no es claro quién sería responsable de la reposición de equipos en casos de fuerza mayor como hurto, vandalismo, incendios, desastres naturales, y que eso no afecte la sostenibilidad del proyecto.</t>
  </si>
  <si>
    <t>Reposición</t>
  </si>
  <si>
    <t>Numeral 8.5.4.</t>
  </si>
  <si>
    <t xml:space="preserve">El Ministerio de Minas y Energía agradece su observación, respecto a la solicitud, La Entidad informa que, el proyecto de modificación tiene por objeto establecer los lineamientos generales para la implementación y sostenibilidad del Programa Colombia Solar, incluyendo las reglas relacionadas con la reposición de equipos derivada del agotamiento de su vida útil, particularmente respecto de los inversores, así como los mecanismos destinados a garantizar la sostenibilidad financiera de las actividades de administración, operación y mantenimiento. En ese contexto, el acto administrativo delimita expresamente el alcance de las obligaciones cuya regulación resulta necesaria para el desarrollo del Programa, sin pretender regular la totalidad de los eventos que eventualmente puedan afectar la infraestructura instalada. 
En consecuencia, la determinación de responsabilidades frente a eventos extraordinarios tales como hurto, vandalismo, incendios, desastres naturales u otros supuestos constitutivos de fuerza mayor o caso fortuito corresponde a aspectos propios de la ejecución contractual, de la asignación de riesgos y de los instrumentos jurídicos que se celebren para la implementación del Programa. Por tal razón, la Entidad considera que no resulta procedente incorporar dentro del presente acto administrativo una regulación específica sobre dichas hipótesis, toda vez que ello excede el objeto y alcance de la modificación normativa propuesta.
</t>
  </si>
  <si>
    <t>114</t>
  </si>
  <si>
    <t>En el numeral 7 del numeral 8.10 se indica "7. Atención a PQRSF", si bien la sigla PQRS puede ser conocida, no es claro a que se refiere la "F" del final. Por lo cual se sugiere precisar a que hace referencia toda la sigla.</t>
  </si>
  <si>
    <t>Terminología PQRD</t>
  </si>
  <si>
    <t>Numeral 8.10</t>
  </si>
  <si>
    <t xml:space="preserve">El Ministerio de Minas y Energía agradece su observación, respecto a la solicitud, La Entidad informa que, se considera procedente precisar el significado de la sigla "PQRSF", en atención a los principios de claridad y transparencia que deben orientar la redacción de los actos administrativos. Si bien dicha expresión es ampliamente utilizada en la administración pública, la incorporación de su denominación completa contribuye a facilitar la comprensión del contenido normativo por parte de todos los destinatarios de la regulación y evita posibles interpretaciones ambiguas. En consecuencia, se ajustará la redacción correspondiente con el propósito de identificar expresamente que la sigla hace referencia a las **Peticiones, Quejas, Reclamos, Sugerencias y Felicitaciones**, sin que dicha modificación implique alteración alguna del alcance material de la disposición. El ajuste propuesto obedece exclusivamente a criterios de técnica normativa y fortalece la claridad del texto regulatorio.
</t>
  </si>
  <si>
    <t>115</t>
  </si>
  <si>
    <t>En el Parágrafo 3 del artículo 8 se indica que "(...) El Ministerio de Minas y Energía deberá entregar al Comercializador encargado de las actividades de AOM, como mínimo, la documentación técnica necesaria para la estructuración y ejecución del Plan de AOM, la cual comprenderá: 1) inventario de los equipos principales; 2) planos récord; 3) fichas técnicas; 4) acta de puesta en operación; 4) certificados RETIE; 5) Reporte de pruebas (...)"
Es decir, se repite el numeral "4", correspondiente al "acta de puesta en operación" y posteriormente a los "certificados RETIE". Se recomienda corregir la numeración.</t>
  </si>
  <si>
    <t>Repetición</t>
  </si>
  <si>
    <t>Parágrafo 3 del artículo 8</t>
  </si>
  <si>
    <t>El Ministerio de Minas y Energía agradece su observación, respecto a la solicitud, La Entidad informa que, efectivamente, en el listado contenido en el parágrafo 3 del artículo 8 se presenta un error de numeración al repetirse el numeral "4", circunstancia que corresponde a un aspecto meramente formal de técnica de redacción y no afecta el contenido material ni el alcance jurídico de la disposición. En atención a ello, se considera procedente realizar la corrección correspondiente en la versión definitiva del acto administrativo. En consecuencia, se ajustará la numeración del listado con el fin de garantizar la adecuada estructura del texto normativo, preservando la secuencia lógica de los documentos técnicos que deben ser entregados al comercializador encargado de las actividades de administración, operación y mantenimiento. Este ajuste tiene naturaleza exclusivamente editorial y contribuye a la correcta interpretación y aplicación de la disposición, sin modificar las obligaciones previstas en el proyecto de resolución.</t>
  </si>
  <si>
    <t>116</t>
  </si>
  <si>
    <t>El proyecto deja aspectos para la implementación del Programa sujetos a definiciones o actos administrativos posteriores, como el esquema de sostenibilidad para sistemas solares centralizados, y no se observa alguna regla transitorias mientras dichos actos son expedidos, lo que puede generar incertidumbre para la implementación del Programa.</t>
  </si>
  <si>
    <t>Transitoriedad</t>
  </si>
  <si>
    <t>Parágrafo 5 del artículo 8</t>
  </si>
  <si>
    <t xml:space="preserve">El Ministerio de Minas y Energía agradece su observación, respecto a la solicitud, La Entidad informa que, el proyecto de resolución establece los lineamientos de política pública necesarios para la implementación del Programa Colombia Solar dentro del marco de las competencias atribuidas al Ministerio de Minas y Energía, definiendo las reglas generales que orientan su ejecución. En ese contexto, la previsión de desarrollos posteriores para determinados aspectos responde a la naturaleza progresiva de la implementación del Programa y a la necesidad de adoptar instrumentos específicos para materias que, por su complejidad técnica y operativa, requieren un desarrollo complementario. En consecuencia, la remisión a actos posteriores no constituye un vacío regulatorio ni afecta la eficacia jurídica de la presente resolución, sino que permite desarrollar aspectos particulares conforme avance la implementación del Programa. 
En ese sentido, la Entidad considera que no resulta procedente incorporar un régimen transitorio adicional dentro del presente acto administrativo, toda vez que las disposiciones contenidas en la resolución son plenamente aplicables desde su entrada en vigencia y los desarrollos posteriores no constituyen un presupuesto para su eficacia jurídica. La incorporación de reglas transitorias en los términos sugeridos excedería el alcance de la modificación normativa objeto del proyecto y limitaría la flexibilidad administrativa requerida para adoptar las medidas complementarias que demande la ejecución del Programa Colombia Solar.
</t>
  </si>
  <si>
    <t>117</t>
  </si>
  <si>
    <t>Después del numeral 9.5.1 continúa el numeral 9.5.3, sin existir el numeral 9.5.2. Se recomienda corregir la secuencia de numeración.</t>
  </si>
  <si>
    <t>Numeración</t>
  </si>
  <si>
    <t>Numeral 9.5</t>
  </si>
  <si>
    <t xml:space="preserve">El Ministerio de Minas y Energía agradece su observación, respecto a la solicitud, La Entidad informa que, una vez revisado el articulado del proyecto de resolución, se evidenció la inconsistencia advertida en la secuencia de numeración correspondiente al numeral 9.5, al omitirse el numeral 9.5.2. Dicha situación corresponde a un error de técnica normativa y de edición que no incide en el contenido material de la disposición ni modifica el alcance jurídico de las obligaciones previstas en el proyecto de resolución.
En consecuencia, la observación será acogida y se efectuará la corrección de la secuencia de numeración en la versión definitiva del acto administrativo, con el propósito de garantizar la coherencia formal del texto normativo y facilitar su adecuada interpretación. Este ajuste obedece exclusivamente a criterios de técnica legislativa y no implica modificación alguna del contenido sustancial de la regulación propuesta.
</t>
  </si>
  <si>
    <t>118</t>
  </si>
  <si>
    <t>Si bien el proyecto prevé que, cuando la energía generada no sea suficiente para cubrir el porcentaje beneficiario, el faltante podrá complementarse con el esquema tradicional de subsidios, no es claro como será el procedimiento para determinar dicha insuficiencia, la periodicidad de su evaluación, los soportes requeridos ni el mecanismo mediante el cual se reflejará esta situación en la liquidación de subsidios y en las conciliaciones correspondientes. ¿Se deberá reglamentar posteriormente?</t>
  </si>
  <si>
    <t>Procedimiento Subsidios</t>
  </si>
  <si>
    <t>Numeral 9.6.2 y Parágrafo del artículo 9</t>
  </si>
  <si>
    <t>119</t>
  </si>
  <si>
    <t>No es claro la forma en la cual los comercializadores de energía eléctrica que atienden a los usuarios finales que son beneficiarios del programa implementaran en sus sistemas comerciales el concepto o beneficio en la factura del servicio, lo anterior, teniendo en cuenta que, esta tiene unos parámetros o condiciones regulatorias establecidas en la CREG 108 de 1997, asimismo, no es claro como estos comercializadores obtendrán la información para determinar el consumo facturable del usuario y así emitir la factura correspondiente.
Asimismo, no es claro, mediante que mecanismo y que seguimiento se realizará al Contrato de Condiciones Uniformes de los comercializadores que realizaran las labores de AOM a las soluciones energéticas descritas en la resolución, con el fin de cumplir con la condición de implementación del programa.</t>
  </si>
  <si>
    <t>Sistemas Comerciales Operadores</t>
  </si>
  <si>
    <t>a. Facturación (Memoria Justificativa)</t>
  </si>
  <si>
    <t xml:space="preserve">El Ministerio de Minas y Energía agradece su observación, respecto a la solicitud, La Entidad informa que, como parte del alcance establecido para el programa Colombia Solar y tomando como referencia las competencias del ministerio, en el numeral 9.5.Liquidación económica del beneficio y de la energía generada, se determina la discriminación de conceptos reflejados en la factura del usuario. 
La determinación del consumo facturable se realiza bajo la sumatoria de la energía consumida por el usuario a través de la red convencional y a través del sistema solar fotovoltaico, lo cual es la base para el calculo de beneficios y energía asociada a lo que se deberá cobrar al usuario por parte del comercializador. 
Por parte del ministerio, se realizará la inclusión de los lineamientos base para la generación del contrato de condiciones uniforme de los comercializadores hacia los usuarios. </t>
  </si>
  <si>
    <t>120</t>
  </si>
  <si>
    <t>Se ha tenido en cuenta que los limites de subsidios actualmente vigentes para usuarios de estratos 1 y 2, son calculados mediante la resolución CREG 003 de 2021, prorrogada por la resolución CREG 105 006 de 2023 y que estos porcentajes, a raíz de la disminución del Costo Unitario (CU) han disminuido a niveles inferiores al 15% para estrato 2, es necesario que se realice una revisión de estas resoluciones y que se haga un símil con el programa con el fin de no generar condiciones de desigualdad con los usuarios que no sean beneficiarios de este. 
Asimismo, no es claro como los comercializadores encargados del AOM realizaran la medición de la energía efectivamente disponible en cada periodo de liquidación.</t>
  </si>
  <si>
    <t>Procentajes Subsidios Estratos 1 y 2</t>
  </si>
  <si>
    <t xml:space="preserve">Literal a. del artículo 9.3 Determinación del comsumo amparado por el Programa </t>
  </si>
  <si>
    <t xml:space="preserve">El Ministerio de Minas y Energía agradece su observación, respecto a la solicitud, La Entidad informa que, se indica que, el esquema de sostenibilidad discriminado dentro del anexo 1 incluye variables no dinámicas como el cubrimiento del esquema actual de subsidios, debido a que es necesario generar de simplificar la operatividad de liquidación y facturación por parte de los operadores de red ante la inminente necesidad de reconfigurar los esquemas operativos actuales. 
Así mismo, a través del  numeral 9.1.1.1 para soluciones individuales, que si indica que, Se deberá implementar un sistema de medición que permita identificar de manera separada:
a.	La energía generada por la solución solar.
b.	La energía consumida por el usuario.
c.	La energía tomada o entregada a la red.
Para este fin, podrán utilizarse uno o dos medidores en la misma instalación, siempre que se garantice la adquisición de datos y la correlación con el sistema de generación y las cargas del usuario beneficiario del programa.
</t>
  </si>
  <si>
    <t>121</t>
  </si>
  <si>
    <t>Como asegura el Programa Colombia Solar, la no concurrencia del doble subsidio mencionado.</t>
  </si>
  <si>
    <t>Garantia no doble subsidio</t>
  </si>
  <si>
    <t>c. Coherencia con el regimen tarifario y de subsidios (Memoria Justificativa)</t>
  </si>
  <si>
    <t xml:space="preserve">El Ministerio de Minas y Energía agradece su observación, respecto a la solicitud, La Entidad informa que, se indica que, los objetivos operativos del programa se encuentran enfocados en la priorización del cubrimiento de la energía que el usuario recibe actualmente como beneficio a través del esquema convencional de subsidios, lo cual le permite actual como una alternativa al subsidio y evitando a sí la doble contabilización o entrega de beneficio. </t>
  </si>
  <si>
    <t>122</t>
  </si>
  <si>
    <t>No es claro en el artículo, que sucederá con la infraestructura al finalizar la vida útil de la misma, la cual se proyecta a 25 años, no se indica quien será el responsable de la disposición final de los activos y residuos generados por el Programa.</t>
  </si>
  <si>
    <t>Vida Util Infraestructura</t>
  </si>
  <si>
    <t>El Ministerio de Minas y Energía agradece su observación, respecto a la solicitud, La Entidad informa que, el proyecto de resolución tiene por objeto establecer los lineamientos necesarios para la implementación, administración, operación, mantenimiento y sostenibilidad del Programa Colombia Solar durante su horizonte de ejecución, regulando aquellos aspectos indispensables para garantizar su funcionamiento. En este contexto, la resolución incorpora disposiciones relacionadas con la reposición programada de determinados componentes y con el esquema de sostenibilidad del Programa, sin desarrollar un régimen específico sobre la disposición final de los activos o residuos una vez culminada su vida útil, por cuanto dicha materia no hace parte del objeto regulatorio del presente acto administrativo. 
En consecuencia, la Entidad considera que no resulta procedente modificar la resolución para incorporar reglas relacionadas con la disposición final de la infraestructura o la asignación de responsabilidades frente a dicha etapa, toda vez que estos aspectos deberán atenderse conforme al marco jurídico aplicable y a las obligaciones que se definan en los instrumentos contractuales o administrativos que soporten la ejecución del Programa. Por tanto, la inquietud planteada no evidencia la existencia de un vacío normativo que haga necesaria la modificación del proyecto de resolución.</t>
  </si>
  <si>
    <t>123</t>
  </si>
  <si>
    <t>Si el ámbito de aplicación de la resolución es solo para el Sistema Interconectado Nacional, no se entiende por qué en el artículo 7 se incluyen a los usuarios de las Zonas No Interconectadas.
Por otra parte, en la memoria justificativa, solo se menciona la transferencia de la propiedad de los activos durante la vida útil de los mismo (del año 2 al 25), el artículo 7 hace referencia a la transferencia de la propiedad de los activos sin mencionar el periodo de tiempo que establece la memoria justificativa.</t>
  </si>
  <si>
    <t>Ambito e Aplicación</t>
  </si>
  <si>
    <t xml:space="preserve">Artículo 7 </t>
  </si>
  <si>
    <t>El Ministerio de Minas y Energía agradece su observación, respecto a la solicitud, La Entidad informa que, se considera procedente revisar la redacción del artículo 7 con el propósito de garantizar la plena coherencia entre el ámbito de aplicación definido en la resolución y las referencias efectuadas a los usuarios de las Zonas No Interconectadas, en armonía con la reglamentación específica prevista para dichas zonas. En consecuencia, se verificará la consistencia del texto normativo para evitar interpretaciones que puedan generar incertidumbre respecto del alcance del acto administrativo, preservando la diferenciación entre el Sistema Interconectado Nacional y las Zonas No Interconectadas.
No obstante, respecto de la referencia al período durante el cual opera la transferencia de la propiedad de los activos, la Entidad considera que no resulta necesario incorporar expresamente en el articulado la precisión temporal contenida en la memoria justificativa, por cuanto esta constituye el soporte técnico y jurídico de la regulación y no modifica el alcance normativo de la disposición. En consecuencia, la observación únicamente se acoge respecto de la revisión de la coherencia del ámbito de aplicación, manteniéndose inalterado el contenido material del artículo en relación con la transferencia de los activos.</t>
  </si>
  <si>
    <t>124</t>
  </si>
  <si>
    <t>En los casos en los que la infraestructura sea transferida como propiedad de los comercializadores de energía eléctrica del SIN, estos podrán ser incluidos dentro de sus planes de inversión y por ende remunerados vía tarifa como activos de la empresa ?</t>
  </si>
  <si>
    <t>Remuneración Activos</t>
  </si>
  <si>
    <t>Articulo 7</t>
  </si>
  <si>
    <t xml:space="preserve">El Ministerio de Minas y Energía agradece su observación, respecto a la solicitud, La Entidad informa que,  el proyecto de resolución no regula el régimen tarifario aplicable a la prestación del servicio público de energía eléctrica ni establece reglas relacionadas con el reconocimiento de activos dentro de los planes de inversión de los comercializadores u otros agentes del sector. El objeto del presente acto administrativo se limita a definir los lineamientos para la implementación del Programa Colombia Solar y las condiciones relacionadas con la transferencia de determinados activos, sin modificar las competencias regulatorias ni las disposiciones vigentes en materia de remuneración tarifaria.
En consecuencia, la Entidad considera que no resulta procedente incorporar una disposición que defina si los activos transferidos podrán ser objeto de remuneración vía tarifa, por cuanto dicha materia corresponde al régimen regulatorio aplicable y excede el alcance de la presente resolución. La ausencia de un pronunciamiento sobre ese aspecto no constituye un vacío jurídico del proyecto, sino que obedece a la delimitación de su objeto y ámbito de regulación, razón por la cual no se modifica el texto propuesto.
</t>
  </si>
  <si>
    <t>125</t>
  </si>
  <si>
    <t xml:space="preserve">No es claro como se debe medir la "disponibilidad", asimismo no se hace referencia a que tipo de disponibilidad o a que debe estar disponible </t>
  </si>
  <si>
    <t>Medicion de Disponibilidad</t>
  </si>
  <si>
    <t xml:space="preserve">8.6 Alcance minimo del componente de operación </t>
  </si>
  <si>
    <t xml:space="preserve">Así mismo, a través del numeral 9.1.1.1 para soluciones individuales, que si indica que, Se deberá implementar un sistema de medición que permita identificar de manera separada:
a. La energía generada por la solución solar.
b. La energía consumida por el usuario.
c. La energía tomada o entregada a la red.
Para este fin, podrán utilizarse uno o dos medidores en la misma instalación, siempre que se garantice la adquisición de datos y la correlación con el sistema de generación y las cargas del usuario beneficiario del programa.
A partir de lo anterior, se realizan los cálculos indicados dentro del Anexo 1, para la determinación de la energía que finalmente será entregada como beneficio al usuario, la energía cobrada al usuario y la energía de salida para la compensación de las actividades de AOM. </t>
  </si>
  <si>
    <t>126</t>
  </si>
  <si>
    <t>En este numeral solo se indica el alcance de la reposición programa de activos, en el caso de que no sea programada, quien se hace cargo de esta ?</t>
  </si>
  <si>
    <t>8.7 Alcance minimo del componente de mantenimiento</t>
  </si>
  <si>
    <t xml:space="preserve">El Ministerio de Minas y Energía agradece su observación, respecto a la solicitud, La Entidad informa que,  el proyecto de resolución desarrolla los lineamientos aplicables a la reposición programada de determinados componentes cuya sustitución obedece al agotamiento de su vida útil, como parte del esquema de sostenibilidad asociado a las actividades de administración, operación y mantenimiento del Programa Colombia Solar. En este sentido, el acto administrativo delimita expresamente el alcance de la regulación respecto de las reposiciones programadas, sin desarrollar un régimen específico para eventos extraordinarios o reposiciones no programadas. 
En consecuencia, la Entidad considera que no resulta procedente modificar la resolución para regular la asignación de responsabilidades frente a reposiciones no programadas, toda vez que dichas situaciones deberán ser atendidas conforme a la distribución de riesgos y a las obligaciones que se establezcan en los instrumentos contractuales y demás mecanismos que soporten la ejecución del Programa. Por tanto, la inquietud planteada no hace necesaria una modificación del articulado propuesto.
</t>
  </si>
  <si>
    <t>127</t>
  </si>
  <si>
    <t>No se incluyen a los tecnólogos en electricidad como personas competentes para desarrollar esta tareas</t>
  </si>
  <si>
    <t>Inclusión Tecnólogos</t>
  </si>
  <si>
    <t>5.5. Actividades mínimas de Mantenimiento Preventivo de la Memoria Justificativa</t>
  </si>
  <si>
    <t xml:space="preserve">El Ministerio de Minas y Energía agradece su observación, respecto a la solicitud, La Entidad informa que, se indica que, las actividades de AOM serán desarrolladas por los agentes comercializadores, con su esquema operativo propio, solo exigible por parte del ministerio, los resportes indicados dentro de la resolución y demás documentos asociados al cumplimiento de las tareas, sin determinar el personal operativo asociado. </t>
  </si>
  <si>
    <t>129</t>
  </si>
  <si>
    <t>En la Tabla se se marca que el concepto de abogacía de la competencia NA, sin embrago, en el considerando 45 del proyecto de Resolución dice textualmente: "Que, conforme a lo señalado en el artículo 7 de la Ley 1340 de 2009 y sus actos administrativos reglamentarios, se respondió́ por parte del Ministerio de Minas y Energía el cuestionario establecido por la Superintendencia de Industria y Comercio (SIC) para evaluar la incidencia de la presente Resolución sobre la libre competencia de los mercados. Una vez realizado el análisis correspondiente se determinó́ que el presente acto administrativo tendría eventualmente el potencial de incidir en la libre competencia. Por lo tanto, se requiere concepto de abogacía de la competencia". Por tanto y teniendo en cuenta que si se debe contar con concepto de abogacía, se recomienda modificar la tabla.</t>
  </si>
  <si>
    <t>Abogacia de la Competencia</t>
  </si>
  <si>
    <t>7. ESTUDIOS TÉCNICOS QUE SUSTENTEN EL PROYECTO NORMATIVO</t>
  </si>
  <si>
    <t>El Ministerio de Minas y Energía agradece su observación, respecto a la solicitud, La Entidad informa que,  revisado el contenido del proyecto de resolución y los documentos que integran el expediente regulatorio, se evidenció la necesidad de armonizar la información consignada en la tabla correspondiente con lo señalado en los considerandos del acto administrativo respecto del trámite de abogacía de la competencia. En efecto, si el considerando deja constancia de que, como resultado del análisis efectuado conforme al artículo 7 de la Ley 1340 de 2009, se determinó la necesidad de solicitar concepto a la Superintendencia de Industria y Comercio, dicha circunstancia debe reflejarse de manera consistente en los documentos que soportan el trámite regulatorio.
En consecuencia, la observación será acogida y se realizará el ajuste correspondiente en la tabla, con el propósito de garantizar la debida concordancia entre los antecedentes del proyecto, su motivación y la documentación que integra el expediente administrativo. Este ajuste fortalece los principios de transparencia, coherencia y debida motivación que orientan la expedición de los actos administrativos, sin modificar el contenido material de la regulación propuesta.</t>
  </si>
  <si>
    <t>130</t>
  </si>
  <si>
    <t>En el proyecto de resolución no se especifica cuáles son, además de la conservación histórica, las demás condiciones que deberían tenerse en cuenta para definir las circunstancias que excluyen a un beneficiario del programa Colombia Solar. En ese sentido, el uso de la expresión "etc." deja un margen amplio de interpretación, generando incertidumbre sobre el alcance de las causales de exclusión. Considerando que este constituye un criterio fundamental para determinar la procedencia o exclusión del beneficio, es necesario que dichas condiciones se definan de manera expresa, clara y taxativa, evitando cualquier posibilidad de interpretación ambigua. Adicional a lo anterior la expresión "perciben subsidio sin necesitarlo" introduce un criterio basado en la necesidad económica del usuario. Sin embargo, el régimen de subsidios de la Ley 142 no se fundamenta en una evaluación individual de la necesidad económica, sino en criterios legales de focalización principalmente el estrato y las reglas que determine la ley. Por ello, una resolución no debería crear un mecanismo para excluir beneficiarios bajo una valoración subjetiva de si "necesitan" o no el subsidio, salvo que exista una habilitación legal expresa para hacerlo.</t>
  </si>
  <si>
    <t>Condiciones de Exclusión</t>
  </si>
  <si>
    <t>9.5.4. Definir las condiciones excluyentes para posibles usuarios beneficiarios que perciben subsidio sin necesitarlo (Conservación histórica, etc.).</t>
  </si>
  <si>
    <t>El Ministerio de Minas y Energía agradece su observación, respecto a la solicitud, La Entidad informa que, comparte la importancia de que las disposiciones contenidas en el proyecto de resolución observen los principios de claridad, seguridad jurídica y certeza normativa. En tal sentido, se revisará la redacción correspondiente con el propósito de eliminar expresiones abiertas o indeterminadas, como "etc.", cuando estas puedan generar interpretaciones ambiguas sobre el alcance de las causales previstas para la focalización de beneficiarios del Programa Colombia Solar. El ajuste que se realice estará orientado a fortalecer la técnica normativa y la comprensión de la disposición, sin alterar la finalidad ni los criterios generales previstos para la implementación del Programa.
No obstante, respecto de la apreciación relacionada con la expresión "perciben subsidio sin necesitarlo", la Entidad precisa que la focalización de los beneficiarios del Programa Colombia Solar se desarrolla dentro del marco de las competencias atribuidas al Ministerio de Minas y Energía y conforme a los criterios definidos para la ejecución del Programa. En consecuencia, la redacción definitiva será revisada para garantizar su coherencia con el marco normativo aplicable y evitar interpretaciones que puedan generar confusión respecto de los criterios de focalización, sin que ello implique modificar el alcance material de la política pública adoptada mediante la presente resolución.</t>
  </si>
  <si>
    <t>131</t>
  </si>
  <si>
    <t>El proyecto no señala como o si debe reglamentarse la forma en que se facturará el beneficio en la tarifa de los usuarios y como esta facturación será utilizada para el reconocimiento del beneficio.</t>
  </si>
  <si>
    <t>Facturación del Consumo</t>
  </si>
  <si>
    <t>El Ministerio de Minas y Energía agradece su observación, respecto a la solicitud, La Entidad informa que, como parte del alcance establecido para el programa Colombia Solar y tomando como referencia las competencias del ministerio, en el numeral 9.5.Liquidación económica del beneficio y de la energía generada, se determina la discriminación de conceptos reflejados en la factura del usuario.</t>
  </si>
  <si>
    <t>132</t>
  </si>
  <si>
    <t>ENEL</t>
  </si>
  <si>
    <t>Se recomienda precisar el alcance de la expresión "activos exclusivos para usuarios de estratos 1, 2 y 3", considerando que la estratificación corresponde a una condición comercial del usuario y no a una característica técnica de los activos o de la red de distribución. En consecuencia, resulta conveniente aclarar las implicaciones que tendría un eventual cambio de estrato sobre la clasificación, administración y titularidad de dichos activos.</t>
  </si>
  <si>
    <t>Clasificación de los activos asociados al Programa</t>
  </si>
  <si>
    <t>Artículo 7, parágrafo 1</t>
  </si>
  <si>
    <t xml:space="preserve">El Ministerio de Minas y Energía agradece su observación, respecto a la solicitud, La Entidad informa que, la expresión "activos exclusivos para usuarios de estratos 1, 2 y 3" debe interpretarse de manera sistemática con el objeto y ámbito de aplicación del Programa Colombia Solar, el cual se encuentra dirigido a los usuarios pertenecientes a dichos estratos socioeconómicos. En consecuencia, la referencia efectuada en el proyecto no pretende atribuir a los activos una condición técnica derivada de la estratificación, sino identificar el destino y finalidad para los cuales estos son incorporados dentro del Programa, en concordancia con los criterios de focalización previstos en la regulación.
En ese sentido, la Entidad considera que no resulta necesario modificar la redacción del proyecto para incorporar precisiones sobre eventuales cambios de estrato o sobre las implicaciones futuras respecto de la clasificación de los activos, toda vez que tales circunstancias corresponden a situaciones particulares que deberán analizarse conforme a las condiciones propias de la ejecución del Programa y al marco jurídico aplicable. Por tanto, la observación no evidencia la necesidad de introducir modificaciones al texto propuesto.
</t>
  </si>
  <si>
    <t>133</t>
  </si>
  <si>
    <t>Se solicita aclarar el régimen aplicable a los activos transferidos a los comercializadores, particularmente respecto de su reconocimiento dentro de los esquemas de remuneración del servicio, su tratamiento contable y regulatorio, así como el alcance de las responsabilidades que asumirán durante su administración, operación y mantenimiento.</t>
  </si>
  <si>
    <t>Tratamiento regulatorio de los activos</t>
  </si>
  <si>
    <t>Artículo 7, parágrafo 2</t>
  </si>
  <si>
    <t>El Ministerio de Minas y Energía agradece la observación. La Entidad considera pertinente precisar el alcance de la presente resolución en relación con la transferencia de los activos del Programa Colombia Solar. En ese sentido, se aclara que el presente acto administrativo establece únicamente los lineamientos para la implementación del Programa y las condiciones generales para la eventual transferencia de la propiedad de la infraestructura, sin modificar el régimen tarifario, contable, patrimonial o regulatorio aplicable a los agentes del sector eléctrico.
En consecuencia, se incorporará una precisión en la motivación y en las disposiciones correspondientes para dejar expresa la delimitación del alcance de la resolución y señalar que cualquier reconocimiento tarifario, tratamiento contable o efecto regulatorio derivado de la transferencia de los activos continuará rigiéndose por el marco normativo vigente y por las decisiones que adopten las autoridades competentes, particularmente la Comisión de Regulación de Energía y Gas – CREG, dentro del ámbito de sus competencias. No obstante, no resulta procedente desarrollar dichas materias en la presente resolución, por cuanto exceden su objeto y finalidad, los cuales se circunscriben a establecer los lineamientos para la implementación, administración, operación, mantenimiento y sostenibilidad del Programa Colombia Solar.</t>
  </si>
  <si>
    <t>134</t>
  </si>
  <si>
    <t>Se recomienda precisar el tratamiento aplicable a la infraestructura de medición avanzada (AMI), particularmente en lo relacionado con su propiedad, las responsabilidades sobre su operación, mantenimiento, reposición y el tratamiento que tendrá al finalizar la vida útil de los proyectos. Asimismo, sería conveniente aclarar si la infraestructura de medición prevista por el Programa requiere la incorporación de equipos adicionales frente a los medidores bidireccionales actualmente utilizados.</t>
  </si>
  <si>
    <t>Infraestructura de Medición Avanzada (AMI)</t>
  </si>
  <si>
    <t>Artículo 8 y Artículo 9</t>
  </si>
  <si>
    <t>El Ministerio de Minas y Energía agradece la observación. La Entidad considera pertinente precisar el alcance de las disposiciones relacionadas con la infraestructura de medición prevista para el Programa Colombia Solar, con el fin de brindar mayor claridad sobre su aplicación e implementación. En ese sentido, se incorporará una precisión para indicar que la infraestructura de medición deberá cumplir las condiciones técnicas y regulatorias vigentes y que los aspectos relacionados con su propiedad, administración, operación, mantenimiento, reposición y disposición final se regirán por el marco normativo aplicable y por los instrumentos jurídicos que soporten la ejecución del Programa.
No obstante, no resulta procedente desarrollar en la presente resolución las especificaciones técnicas particulares de la infraestructura AMI ni definir los equipos que deban implementarse en cada proyecto, por cuanto tales aspectos corresponden a las condiciones técnicas de cada implementación y a la regulación expedida por las autoridades competentes. En consecuencia, la observación se acoge parcialmente en lo relacionado con la precisión del alcance de la disposición, manteniéndose inalterado el objeto y finalidad de la resolución.</t>
  </si>
  <si>
    <t>135</t>
  </si>
  <si>
    <t>Los medidores bidireccionales actualmente instalados únicamente registran la energía importada desde la red y la energía exportada por el usuario. Sin embargo, la metodología propuesta incorpora variables asociadas a la energía solar generada que actualmente no hacen parte de los registros de medición ni de los procesos de valorización. Se recomienda precisar la infraestructura de medición requerida y el tratamiento de estos nuevos registros para garantizar la consistencia del balance energético, la liquidación y el cálculo de pérdidas.</t>
  </si>
  <si>
    <t>Lineamientos técnicos de medición</t>
  </si>
  <si>
    <t>Artículo 9.1</t>
  </si>
  <si>
    <t xml:space="preserve">El Ministerio de Minas y Energía agradece su observación, respecto a la solicitud, La Entidad informa que, a través del numeral 9.1.1.1 para soluciones individuales, que si indica que, Se deberá implementar un sistema de medición que permita identificar de manera separada:
a. La energía generada por la solución solar.
b. La energía consumida por el usuario.
c. La energía tomada o entregada a la red.
Para este fin, podrán utilizarse uno o dos medidores en la misma instalación, siempre que se garantice la adquisición de datos y la correlación con el sistema de generación y las cargas del usuario beneficiario del programa.
</t>
  </si>
  <si>
    <t>136</t>
  </si>
  <si>
    <t>El proyecto establece que las condiciones de Administración, Operación y Mantenimiento (AOM) serán acordadas entre el Ministerio de Minas y Energía y el comercializador seleccionado. No obstante, no se establecen criterios mínimos para definir dichas condiciones ni el procedimiento aplicable en caso de no alcanzarse un acuerdo entre las partes. Se recomienda incorporar lineamientos generales que otorguen mayor certeza jurídica sobre este proceso.</t>
  </si>
  <si>
    <t>Definición del esquema de Administración, Operación y Mantenimiento (AOM)</t>
  </si>
  <si>
    <t>Artículo 8.9</t>
  </si>
  <si>
    <t xml:space="preserve">El Ministerio de Minas y Energía agradece su observación, respecto a la solicitud, La Entidad informa que, se considera pertinente revisar la redacción del proyecto con el propósito de evaluar la incorporación de lineamientos generales que orienten la definición de las condiciones de administración, operación y mantenimiento entre el Ministerio de Minas y Energía y el comercializador correspondiente. Dicho análisis buscará fortalecer la seguridad jurídica y la adecuada implementación del Programa, sin limitar la flexibilidad administrativa necesaria para atender las particularidades de cada esquema de ejecución.
No obstante, la Entidad considera que no resulta procedente regular dentro de la presente resolución un procedimiento específico para los eventos en los que no se alcance un acuerdo entre las partes, toda vez que dicha circunstancia dependerá de los instrumentos jurídicos que soporten la ejecución del Programa y de las condiciones particulares bajo las cuales se desarrollen las actividades de administración, operación y mantenimiento. En consecuencia, la observación se acoge únicamente en lo relacionado con la revisión de lineamientos generales, manteniéndose inalterado el resto del contenido de la disposición.
</t>
  </si>
  <si>
    <t>137</t>
  </si>
  <si>
    <t>Si bien el proyecto desarrolla la metodología para determinar la energía destinada a financiar las actividades de Administración, Operación y Mantenimiento (AOM), se recomienda complementar el soporte técnico y económico que demuestre que dicha metodología garantiza la suficiencia de los recursos para cubrir los costos de administración, operación, mantenimiento, reposición de equipos y demás obligaciones asignadas a los comercializadores durante la vida útil de los sistemas fotovoltaicos.</t>
  </si>
  <si>
    <t>Suficiencia del esquema de sostenibilidad del AOM</t>
  </si>
  <si>
    <t>Artículo 8 (especialmente numeral 8.9) y Anexo 1</t>
  </si>
  <si>
    <t>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 y de la generación de acuerdo propios con cada operador.</t>
  </si>
  <si>
    <t>138</t>
  </si>
  <si>
    <t>Se recomienda precisar los requerimientos técnicos mínimos para la implementación del esquema de medición, balance energético, liquidación y facturación, así como establecer un periodo de transición que permita a los agentes adecuar oportunamente sus sistemas de información y procesos operativos.</t>
  </si>
  <si>
    <t>Implementación operativa del balance energético y la medición</t>
  </si>
  <si>
    <t>Artículo 9 y Anexo 1</t>
  </si>
  <si>
    <t xml:space="preserve">A través del ARTÍCULO 10. LINEAMIENTOS DE POLÍTICA PÚBLICA PARA LA MEDICIÓN Y FACTURACIÓN, se definen los aspectos técnicos que en coordinación con los agentes comercializadores, serán desarrollados y operativizados a través del esquema de sostenibilidad, teniendo en cuenta la articulación con los procesos propios de medición, liquidación y facturación de cada uno de los agentes comercializadores. </t>
  </si>
  <si>
    <t>139</t>
  </si>
  <si>
    <t>Se recomienda precisar la articulación del Programa con los procedimientos de conexión y con la participación del Operador de Red, particularmente en aquellos casos en que las características de los proyectos requieran validar la capacidad de la red y las condiciones técnicas para su adecuada integración.</t>
  </si>
  <si>
    <t>Participación del Operador de Red</t>
  </si>
  <si>
    <t xml:space="preserve">A través del ARTÍCULO 10. LINEAMIENTOS DE POLÍTICA PÚBLICA PARA LA MEDICIÓN Y FACTURACIÓN, se definen los aspectos técnicos que en coordinación con los agentes comercializadores, serán desarrollados y operativizados a través del esquema de sostenibilidad, teniendo en cuenta la articulación con los procesos propios de medición, liquidación y facturación de cada uno de los agentes comercializadores. 
Como ministerio, se realizará la articulación progresiva con los operadores de red de acuerdo con el orden establecido bajo el método de focalización departamental descrito en la resolución, con el fin de generar los espacios adecuados para la concertación y coordinación de los procesos de aplicación del programa. </t>
  </si>
  <si>
    <t>140</t>
  </si>
  <si>
    <t>Se observa una inconsistencia entre las ecuaciones (4) y (12), dado que ambas determinan la variable EFoment utilizando expresiones diferentes. Mientras la ecuación (4) incorpora los términos Ered, EG, CiNS, CiR2, ES y %Smc,e, la ecuación (12) únicamente considera EG, ES y %Smc,e. Se recomienda revisar la consistencia de ambas expresiones para evitar interpretaciones ambiguas durante la aplicación de la metodología.</t>
  </si>
  <si>
    <t>Consistencia de las ecuaciones del balance energético</t>
  </si>
  <si>
    <t>Anexo 1 – Balance Energético</t>
  </si>
  <si>
    <t xml:space="preserve">El Ministerio de Minas y Energía agradece su observación, respecto a la solicitud, La Entidad informa que, se realizó la verificación de la formulación realizando las correcciones y verificaciones correspondientes. </t>
  </si>
  <si>
    <t>141</t>
  </si>
  <si>
    <t>Se observa que el documento contiene dos ecuaciones identificadas con el número (14), aunque corresponden a expresiones diferentes. Se recomienda corregir la numeración con el fin de evitar inconsistencias y facilitar la aplicación e interpretación del anexo técnico.</t>
  </si>
  <si>
    <t>Numeración de ecuaciones</t>
  </si>
  <si>
    <t>Anexo 1 – Procedimiento para la Liquidación y Verificación Económica</t>
  </si>
  <si>
    <t>El Ministerio de Minas y Energía agradece su observación, respecto a la solicitud, La Entidad informa que,  revisado el anexo técnico, se evidenció la inconsistencia advertida en la numeración de las ecuaciones identificadas con el número (14). Dicha situación corresponde a un error de edición que no modifica el contenido técnico de las expresiones matemáticas ni afecta la interpretación de la metodología prevista en el proyecto de resolución. En consecuencia, la observación será acogida y se efectuará la corrección correspondiente en la numeración del anexo técnico, con el propósito de garantizar la adecuada estructura del documento y facilitar su interpretación por parte de los destinatarios de la regulación. Este ajuste tendrá un alcance exclusivamente formal y no implicará modificación alguna del contenido técnico del proyecto.</t>
  </si>
  <si>
    <t>142</t>
  </si>
  <si>
    <t>Se recomienda establecer criterios objetivos para la selección de los comercializadores, incluyendo requisitos mínimos de capacidad técnica, financiera y operativa acordes con las obligaciones que asumirán durante la ejecución del Programa y la vigencia de los contratos de Administración, Operación y Mantenimiento.</t>
  </si>
  <si>
    <t>Criterios de selección y capacidad de los comercializadores</t>
  </si>
  <si>
    <t>Artículo 5 y Artículo 8</t>
  </si>
  <si>
    <t>El Ministerio de Minas y Energía agradece su observación, respecto a la solicitud, La Entidad informa que,  el proyecto de resolución establece el marco general para la implementación del Programa Colombia Solar, definiendo las condiciones necesarias para su desarrollo dentro del ámbito de competencia del Ministerio de Minas y Energía. En ese contexto, la determinación de los requisitos específicos de capacidad técnica, financiera y operativa que deban acreditar los comercializadores corresponde a aspectos propios de los procesos mediante los cuales se materialice la ejecución del Programa y de los instrumentos jurídicos que se adopten para tal efecto, sin que resulte necesario incorporarlos en el presente acto administrativo.
En consecuencia, la Entidad considera que no resulta procedente modificar la resolución para establecer criterios específicos de selección de comercializadores, toda vez que ello excedería el objeto de la regulación y podría limitar la flexibilidad administrativa requerida para la estructuración de los mecanismos de implementación del Programa. Por tanto, el texto del proyecto se mantiene en los términos propuestos.</t>
  </si>
  <si>
    <t>143</t>
  </si>
  <si>
    <t>AIR-E</t>
  </si>
  <si>
    <r>
      <t xml:space="preserve">El Anexo 1 adopta un horizonte único de 25 años de vida útil para todas las soluciones fotovoltaicas del Programa, sin diferenciar por zona geográfica. En ciudades costeras, las condiciones de salinidad ambiental pueden acelerar la degradación de paneles, inversores y estructuras, conforme a los criterios de ensayo de corrosión por niebla salina de la norma IEC 61701:2020. Consideramos pertinente que el Ministerio evalúe si el horizonte de vida útil debe diferenciarse técnicamente según la zona de instalación.
</t>
    </r>
    <r>
      <rPr>
        <b/>
        <sz val="14"/>
        <color theme="1"/>
        <rFont val="Arial"/>
        <family val="2"/>
      </rPr>
      <t>Propuesta de ajuste:</t>
    </r>
    <r>
      <rPr>
        <sz val="14"/>
        <color theme="1"/>
        <rFont val="Arial"/>
        <family val="2"/>
      </rPr>
      <t xml:space="preserve"> Solicitar al Ministerio que evalúe, con el respaldo técnico correspondiente, la adopción de una metodología de vida útil diferenciada por zona ambiental (costera/salina frente al resto del territorio), en vez de un horizonte único de 25 años a nivel nacional.</t>
    </r>
  </si>
  <si>
    <t>Posible necesidad de diferenciar la vida útil de los equipos según condiciones ambientales</t>
  </si>
  <si>
    <t>Artículo 5 (Definiciones, "Vida Útil de las Soluciones"); concordante con Artículo 8, Parágrafo 6°</t>
  </si>
  <si>
    <t>El Ministerio de Minas y Energía agradece su observación, respecto a la solicitud, La Entidad informa que, de acuerdo con los parámetros ajustados dentro del proceso de estructuración técnica del proyectos, se generaron criterios para la selección de equipos con base en las fichas técnicas, que reconocen y se ajustan a pruebas de laboratorio mediante condiciones y variables con valores por encima de los estándares comúnes. De igual forma, dentro de los componentes asociados al AOM y descritos dentro de la resolución y sus memorias justificativas se adopta la inclusión de la reposición de equipos cuando se presente una falla asociada a los mismos.</t>
  </si>
  <si>
    <t>144</t>
  </si>
  <si>
    <r>
      <t xml:space="preserve">El proyecto no contempla ningún mecanismo alternativo de sostenibilidad financiera para los casos en que la energía generada por los sistemas individuales instalados en las viviendas no resulte suficiente para cubrir los costos de Administración, Operación y Mantenimiento durante su vida útil. Esta limitación es particularmente relevante en perfiles de usuario con alto autoconsumo y baja exportación, donde la remuneración del operador depende en buena medida del excedente disponible en cada periodo.
</t>
    </r>
    <r>
      <rPr>
        <b/>
        <sz val="14"/>
        <color theme="1"/>
        <rFont val="Arial"/>
        <family val="2"/>
      </rPr>
      <t xml:space="preserve">Propuesta de ajuste: </t>
    </r>
    <r>
      <rPr>
        <sz val="14"/>
        <color theme="1"/>
        <rFont val="Arial"/>
        <family val="2"/>
      </rPr>
      <t>Que la Resolución habilite expresamente la posibilidad de desarrollar sistemas de generación o granjas solares complementarias, cuya energía pueda destinarse total o parcialmente a respaldar los costos de AOM de los sistemas individuales cuando estos resulten insuficientes. Sugerimos que la Resolución defina, como mínimo, los criterios técnicos y económicos para determinar cuándo la generación individual resulta insuficiente, los lineamientos para el desarrollo de estos sistemas complementarios, el mecanismo mediante el cual su energía o los ingresos derivados se destinen al financiamiento del AOM en armonía con la regulación que expida la CREG, y los responsables de su construcción, operación y mantenimiento.</t>
    </r>
  </si>
  <si>
    <t>Mecanismo de sostenibilidad financiera mediante sistemas de generación complementarios</t>
  </si>
  <si>
    <t xml:space="preserve">El Ministerio de Minas y Energía agradece su observación, respecto a la solicitud, La Entidad informa que, no es alcance del programa la gestión o implementación de soluciones solares fotovoltaicos para la generación de energía exclusiva para la compensación y monetización del AOM. Así mismo, se aclara que bajo el criterio de economía de escala, el análisis de generación de energía de los sistema se contempla de manera colectiva a través de todos los usuarios beneficiarios con el fin de plantear de manera coordinada con los operadores de red, la forma de cubrimiento de la compensación de la energía para AOM para todos los usuarios beneficiarios cuando alguno presente fallas en la generación de energía. De igual forma, se contempla dentro de la resolución que en caso de no ser suficiente la energía para las actividades de AOM se hará uso del esquema actual de subsidios. </t>
  </si>
  <si>
    <t>145</t>
  </si>
  <si>
    <r>
      <rPr>
        <sz val="14"/>
        <color rgb="FF000000"/>
        <rFont val="Arial"/>
      </rPr>
      <t xml:space="preserve">El artículo 7 dispone que los contratos de implementación deberán incluir estipulaciones de indemnidad que excluyan cualquier responsabilidad del Ministerio en relación con la Administración, Operación, Mantenimiento, Propiedad, Uso, Goce y reposición de la infraestructura. A su vez, el Parágrafo 2° del mismo artículo prohíbe al comercializador enajenar, gravar o pignorar los activos que se le transfieran.
Estas dos disposiciones combinadas nos generan inquietud sobre si la asignación de riesgos entre las partes queda suficientemente equilibrada. Por un lado, el comercializador recibe activos que no puede ofrecer en garantía ni disponer libremente. Por otro, asume una responsabilidad operativa que se extiende por 25 años, bajo una cláusula de indemnidad amplia a favor del Ministerio. Coincidimos con el principio de que la responsabilidad contractual debe asignarse a quien efectivamente controla y puede gestionar cada riesgo, principio que ya recogen otros instrumentos de política pública. En ese sentido, sugerimos revisar si es razonable que el comercializador asuma integralmente riesgos ajenos a su gestión, como los relativos al diseño y construcción inicial de la infraestructura, sin que exista una responsabilidad residual del Ministerio o garantías del Programa que compensen esa asimetría.
</t>
    </r>
    <r>
      <rPr>
        <b/>
        <sz val="14"/>
        <color rgb="FF000000"/>
        <rFont val="Arial"/>
      </rPr>
      <t xml:space="preserve">Propuesta de ajuste: </t>
    </r>
    <r>
      <rPr>
        <sz val="14"/>
        <color rgb="FF000000"/>
        <rFont val="Arial"/>
      </rPr>
      <t>Explorar, en el marco de las mesas de trabajo, una cláusula de indemnidad que distinga los riesgos según quién los controla efectivamente. Por ejemplo, se podría acotar la indemnidad del comercializador a hechos posteriores a la entrega y recepción a satisfacción de la infraestructura, dejando en cabeza de quien construye (Contratista Derivado) o del Programa los riesgos anteriores a esa entrega. También convendría evaluar la inclusión de garantías del Programa que compensen la imposibilidad de pignorar o enajenar los activos recibidos.</t>
    </r>
  </si>
  <si>
    <t>Equilibrio en la asignación de riesgos: transferencia de activos y cláusula de indemnidad</t>
  </si>
  <si>
    <t>Artículo 7, Parágrafo 2°</t>
  </si>
  <si>
    <t xml:space="preserve">El Ministerio de Minas y Energía agradece su observación, respecto a la solicitud, La Entidad informa que,  una vez analizado el comentario formulado, se considera procedente revisar la redacción del artículo 7 con el propósito de fortalecer la claridad y precisión de las disposiciones relacionadas con el alcance de las responsabilidades derivadas de la implementación del Programa Colombia Solar. En ese sentido, se evaluará la incorporación de ajustes de técnica normativa que permitan delimitar con mayor claridad las obligaciones de los distintos actores que intervienen en las etapas de diseño, construcción, entrega y operación de la infraestructura, con el fin de brindar mayor seguridad jurídica a la aplicación de la disposición, sin modificar el objeto ni la finalidad de la regulación.
No obstante, la Entidad no acoge la propuesta orientada a modificar el esquema general de asignación de riesgos ni el alcance de la cláusula de indemnidad prevista en el proyecto de resolución, por cuanto estos aspectos responden al modelo de implementación del Programa Colombia Solar y deberán desarrollarse, en lo que corresponda, mediante los instrumentos contractuales que soporten su ejecución. En consecuencia, los ajustes que eventualmente se incorporen estarán dirigidos exclusivamente a fortalecer la claridad de la disposición, sin alterar el régimen general de responsabilidades previsto en la presente resolución.
</t>
  </si>
  <si>
    <t>146</t>
  </si>
  <si>
    <r>
      <rPr>
        <sz val="14"/>
        <color rgb="FF000000"/>
        <rFont val="Arial"/>
      </rPr>
      <t xml:space="preserve">El numeral 8.1 dispone que el Contratista Derivado debe garantizar la entrega de la infraestructura al Agente Comercializador conforme a las especificaciones técnicas aprobadas, y el Parágrafo 3° del mismo artículo precisa la documentación mínima que el Ministerio debe entregar al Comercializador, incluyendo las garantías de los equipos principales. Sin embargo, no queda explícita la secuencia entre estas dos entregas (si el Contratista Derivado entrega directamente al Ministerio, y este posteriormente al Comercializador, o si ambas entregas ocurren de forma simultánea o independiente), ni el procedimiento de verificación técnica y recibo a satisfacción que debe surtirse en cada caso, más allá de la consecuencia prevista para el incumplimiento de especificaciones (no liquidación del contrato). Tampoco se precisa si las garantías de los equipos principales, una vez entregadas como documento al Comercializador, resultan exigibles directamente por este último frente al fabricante o constructor, ni su vigencia tras la transferencia.
</t>
    </r>
    <r>
      <rPr>
        <b/>
        <sz val="14"/>
        <color rgb="FF000000"/>
        <rFont val="Arial"/>
      </rPr>
      <t>Propuesta de ajuste:</t>
    </r>
    <r>
      <rPr>
        <sz val="14"/>
        <color rgb="FF000000"/>
        <rFont val="Arial"/>
      </rPr>
      <t xml:space="preserve"> Precisar la secuencia y los responsables de cada entrega (Contratista Derivado, Ministerio, Comercializador), y definir un procedimiento de verificación técnica y recibo a satisfacción con plazos y mecanismo de resolución en caso de discrepancia sobre el cumplimiento de especificaciones. Aclarar si las garantías de los equipos principales son exigibles directamente por el comercializador frente al fabricante o constructor, y su vigencia tras la transferencia de la infraestructura.</t>
    </r>
  </si>
  <si>
    <t>Precisión sobre la secuencia de entrega y el procedimiento de recibo a satisfacción de la infraestructura</t>
  </si>
  <si>
    <t>Artículo 8, numeral 8.1 y Parágrafo 3°</t>
  </si>
  <si>
    <t xml:space="preserve">El Ministerio de Minas y Energía agradece su observación, respecto a la solicitud, La Entidad informa que,  el proyecto de resolución establece las obligaciones generales relacionadas con la entrega de la infraestructura y la documentación técnica mínima que debe ponerse a disposición del comercializador para garantizar la adecuada administración, operación y mantenimiento de los sistemas implementados en el marco del Programa Colombia Solar. Dichas disposiciones delimitan las responsabilidades generales de los actores involucrados, sin que el objeto del acto administrativo comprenda la regulación detallada de los procedimientos de entrega, verificación técnica, recibo a satisfacción o exigibilidad de garantías.
En ese sentido, la Entidad considera que no resulta procedente incorporar en la presente resolución un procedimiento específico sobre la secuencia de las entregas, los mecanismos de resolución de discrepancias o el alcance jurídico de las garantías frente a fabricantes o constructores, por cuanto tales materias corresponden al desarrollo contractual del Programa y deberán definirse en los instrumentos que regulen la ejecución de cada proyecto. Por tal razón, no se modifica el texto propuesto.
</t>
  </si>
  <si>
    <t>147</t>
  </si>
  <si>
    <r>
      <rPr>
        <sz val="14"/>
        <color rgb="FF000000"/>
        <rFont val="Arial"/>
      </rPr>
      <t xml:space="preserve">El numeral 8.1 asigna las actividades de AOM del primer año al Contratista Derivado del proyecto. Sin embargo, el Parágrafo 4° (numeral 8) atribuye específicamente el cambio de medidores durante ese mismo primer año al Comercializador —una figura distinta, según las definiciones del artículo 5. Agradeceríamos confirmar si esto obedece a una responsabilidad puntual y diferenciada dentro del AOM del Año 1, o si se trata de una imprecisión de redacción que convendría armonizar, para que quede claro ante quién responde el usuario y quién factura esa actividad.
</t>
    </r>
    <r>
      <rPr>
        <b/>
        <sz val="14"/>
        <color rgb="FF000000"/>
        <rFont val="Arial"/>
      </rPr>
      <t>Propuesta de ajuste:</t>
    </r>
    <r>
      <rPr>
        <sz val="14"/>
        <color rgb="FF000000"/>
        <rFont val="Arial"/>
      </rPr>
      <t xml:space="preserve"> Armonizar la redacción del numeral 8.1 y el Parágrafo 4° para que quede unívocamente identificado el responsable de cada actividad de AOM durante el Año 1.</t>
    </r>
  </si>
  <si>
    <t>Posible inconsistencia sobre el responsable del AOM durante el Año 1</t>
  </si>
  <si>
    <t>Artículo 8, numeral 8.1 y Parágrafo 4°</t>
  </si>
  <si>
    <t xml:space="preserve">El Ministerio de Minas y Energía agradece su observación, respecto a la solicitud, La Entidad informa que,  revisado el contenido del numeral 8.1 y del parágrafo 4 del artículo 8, se considera pertinente efectuar un ajuste de redacción con el propósito de armonizar las disposiciones relacionadas con las actividades de administración, operación y mantenimiento durante el primer año de ejecución del Programa Colombia Solar. Lo anterior, con el fin de evitar interpretaciones divergentes sobre el responsable de determinadas actividades específicas y garantizar la coherencia interna del articulado.
En consecuencia, la observación será acogida y se realizará la revisión correspondiente para precisar el alcance de las obligaciones asignadas al Contratista Derivado y al Comercializador durante el primer año de operación, manteniendo el modelo de implementación previsto en el proyecto de resolución. El ajuste tendrá un alcance orientado exclusivamente a fortalecer la claridad y consistencia normativa, sin modificar la estructura general de responsabilidades definida para el Programa.
</t>
  </si>
  <si>
    <t>148</t>
  </si>
  <si>
    <r>
      <rPr>
        <sz val="14"/>
        <color rgb="FF000000"/>
        <rFont val="Arial"/>
      </rPr>
      <t xml:space="preserve">El artículo 8.2 establece que, a partir del año 2, el MME "podrá transferir" la propiedad al comercializador, es decir, es facultativo no obligatorio. El proyecto no aclara qué régimen de AOM aplica si el MME decide no transferir la propiedad: ¿sigue el comercializador obligado a operar el sistema sin ser propietario? ¿Bajo qué remuneración?
</t>
    </r>
    <r>
      <rPr>
        <b/>
        <sz val="14"/>
        <color rgb="FF000000"/>
        <rFont val="Arial"/>
      </rPr>
      <t>Propuesta de ajuste:</t>
    </r>
    <r>
      <rPr>
        <sz val="14"/>
        <color rgb="FF000000"/>
        <rFont val="Arial"/>
      </rPr>
      <t xml:space="preserve"> Definir el régimen de AOM aplicable en el escenario en que el MME no transfiera la propiedad, incluyendo la remuneración correspondiente en ese caso.</t>
    </r>
  </si>
  <si>
    <t>Ambigüedad sobre la continuidad del AOM si el MME decide no transferir la propiedad</t>
  </si>
  <si>
    <t>Artículo 8, numeral 8.2</t>
  </si>
  <si>
    <t>El Ministerio de Minas y Energía agradece su observación, respecto a la solicitud, La Entidad informa que, la expresión "podrá transferir" prevista en el artículo 8 reconoce la facultad del Ministerio de Minas y Energía para determinar la procedencia de la transferencia de la propiedad de los activos, de conformidad con las condiciones particulares de implementación del Programa Colombia Solar. En ese sentido, la disposición no impone una obligación absoluta de transferencia, permitiendo que la decisión administrativa atienda las particularidades de cada proyecto y los mecanismos definidos para su ejecución.
En consecuencia, la Entidad considera que no resulta procedente incorporar en la presente resolución un régimen específico para los escenarios en que no se materialice la transferencia de la propiedad, ni establecer reglas particulares sobre la administración, operación, mantenimiento o remuneración en tales eventos. Estos aspectos corresponden a la estructuración e implementación de cada proyecto y deberán definirse mediante los instrumentos jurídicos que soporten su ejecución, razón por la cual no se modifica el texto del proyecto.</t>
  </si>
  <si>
    <t>149</t>
  </si>
  <si>
    <r>
      <t xml:space="preserve">Según el numeral 8.3 y la sección de "Procedimiento", la remuneración de AOM se obtiene mediante compensación energética sobre E_Salida = EG − E_SC,i, atando la remuneración del operador a que exista excedente exportable en el periodo. En un periodo de baja generación —variabilidad reconocida en el numeral 9.4.1— o en un usuario cuyo autoconsumo absorba toda la generación, el esquema no garantiza flujo de pago alguno, pese a que el Parágrafo 1° del Artículo 8, exige que las actividades de AOM "en ningún caso" dejen de ejecutarse.
</t>
    </r>
    <r>
      <rPr>
        <b/>
        <sz val="14"/>
        <color theme="1"/>
        <rFont val="Arial"/>
        <family val="2"/>
      </rPr>
      <t>Propuesta de ajuste:</t>
    </r>
    <r>
      <rPr>
        <sz val="14"/>
        <color theme="1"/>
        <rFont val="Arial"/>
        <family val="2"/>
      </rPr>
      <t xml:space="preserve"> Establecer un componente de remuneración de AOM garantizado, equivalente a un porcentaje fijo de la energía generada (no de la exportada), determinado por el Ministerio según un estudio de costos de referencia, independiente de si esa energía se exporta o se autoconsume en el periodo. Este componente se conciliará contablemente, no físicamente, para no interferir con el balance de energía de la CREG 174.</t>
    </r>
  </si>
  <si>
    <t>El pago del AOM depende de la exportación del usuario, sin garantía de flujo para el comercializador</t>
  </si>
  <si>
    <t>Artículo 8, numeral 8.3; Anexo 1, sección "Procedimiento para la liquidación", numeral viii)</t>
  </si>
  <si>
    <t>150</t>
  </si>
  <si>
    <r>
      <rPr>
        <sz val="14"/>
        <color rgb="FF000000"/>
        <rFont val="Arial"/>
      </rPr>
      <t xml:space="preserve">El Parágrafo 1° del artículo 8 remite al Contrato de AOM la definición de "las garantías y amparos que serán asociados a la infraestructura", y el numeral 8.5.5 incluye la gestión de garantías o pólizas dentro del componente de Administración. Sin embargo, la Resolución no fija ningún criterio de asignación de responsabilidad económica entre el Ministerio, el comercializador y el usuario ante eventos como hurto, vandalismo, destrucción de equipos o fuerza mayor, dejando su definición completamente abierta a lo que se negocie en cada Contrato de AOM. Sin criterios mínimos desde la Resolución, existe el riesgo de que estos eventos terminen gestionándose únicamente con las pólizas y el presupuesto de mantenimiento del operador de AOM, sin claridad sobre quién responde cuando la póliza no cubre el evento.
</t>
    </r>
    <r>
      <rPr>
        <b/>
        <sz val="14"/>
        <color rgb="FF000000"/>
        <rFont val="Arial"/>
      </rPr>
      <t>Propuesta de ajuste:</t>
    </r>
    <r>
      <rPr>
        <sz val="14"/>
        <color rgb="FF000000"/>
        <rFont val="Arial"/>
      </rPr>
      <t xml:space="preserve"> Incluir en la Resolución una matriz de asignación de riesgos, a manera de criterio mínimo obligatorio para los Contratos de AOM, que identifique cada tipo de evento (hurto, vandalismo, destrucción, fuerza mayor, eventos climáticos) y precise quién asume su costo económico y operativo, diferenciando el periodo de garantía del constructor del periodo de operación del comercializador.</t>
    </r>
  </si>
  <si>
    <t>Matriz de asignación de riesgos ante siniestros durante los 25 años de vida útil</t>
  </si>
  <si>
    <t>Artículo 8, numeral 8.5.5 y Parágrafo 1°</t>
  </si>
  <si>
    <t>El Ministerio de Minas y Energía agradece su observación, respecto a la solicitud, La Entidad informa que, el proyecto de resolución establece los lineamientos generales para la implementación del Programa Colombia Solar y remite a los contratos de administración, operación y mantenimiento la definición de las garantías, amparos y demás condiciones necesarias para la adecuada gestión de la infraestructura. Esta decisión responde a la naturaleza contractual de dichas materias, las cuales requieren un análisis particular de los riesgos asociados a cada proyecto y de las condiciones específicas bajo las cuales se ejecutarán las actividades de administración, operación y mantenimiento.
En consecuencia, la Entidad considera que no resulta procedente incorporar en la resolución una matriz obligatoria de asignación de riesgos como la propuesta por el observante, toda vez que ello excede el alcance del presente acto administrativo y limitaría la flexibilidad necesaria para estructurar los contratos conforme a las particularidades de cada proyecto. La distribución de riesgos deberá definirse en los instrumentos contractuales correspondientes, dentro del marco jurídico aplicable y en armonía con los lineamientos generales previstos en la presente resolución.</t>
  </si>
  <si>
    <t>151</t>
  </si>
  <si>
    <r>
      <t xml:space="preserve">El proyecto exige el seguimiento del desempeño del sistema mediante medición y monitoreo, pero no establece requisitos mínimos para la infraestructura de comunicaciones que soporta ese monitoreo. En particular, no se precisa si la transmisión de datos puede depender de la conectividad propia del usuario, lo que podría comprometer la confiabilidad de la información utilizada para la liquidación y el seguimiento del Programa.
</t>
    </r>
    <r>
      <rPr>
        <b/>
        <sz val="14"/>
        <color theme="1"/>
        <rFont val="Arial"/>
        <family val="2"/>
      </rPr>
      <t>Propuesta de ajuste:</t>
    </r>
    <r>
      <rPr>
        <sz val="14"/>
        <color theme="1"/>
        <rFont val="Arial"/>
        <family val="2"/>
      </rPr>
      <t xml:space="preserve"> Establecer requisitos mínimos para los sistemas de comunicación y monitoreo del Programa, que no dependan exclusivamente de la conectividad suministrada por el usuario, contemplando almacenamiento local de información, transmisión automática, recuperación de datos ante interrupciones, e interoperabilidad entre los sistemas del comercializador y del operador de red.
</t>
    </r>
  </si>
  <si>
    <t>Requisitos mínimos de comunicaciones y monitoreo</t>
  </si>
  <si>
    <t>Artículo 8, numeral 8.6.1 y 8.6.2; concordante con Artículo 9, numeral 9.2.1</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</si>
  <si>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con la inclusión de los  APU´s correspondientes, que garantice el cubrimiento de los beneficios de los usuarios beneficiarios, y el cierre financiero para el agente comercializador en la realización de las actividades de AOM.  Lo anterior implica la coordinación para el manejo operativo del monitoreo, le medición y la gestión de los sistemas solares fotovoltaicos como parte de las actividades de AOM. No es del alcance del programa generar detalles operativos que son de específicos para cada operador de red o en su defecto los agentes comercializadores. </t>
  </si>
  <si>
    <t>152</t>
  </si>
  <si>
    <r>
      <rPr>
        <sz val="14"/>
        <color rgb="FF000000"/>
        <rFont val="Arial"/>
      </rPr>
      <t xml:space="preserve">El proyecto no define el procedimiento aplicable cuando un sistema fotovoltaico individual queda fuera de servicio. No se establecen criterios para identificar la causa de la falla, tiempos máximos de reparación, ni el tratamiento económico durante el periodo de indisponibilidad, incluyendo el manejo de la energía que el sistema habría generado y la continuidad del beneficio otorgado al usuario mientras dura la falla.
</t>
    </r>
    <r>
      <rPr>
        <b/>
        <sz val="14"/>
        <color rgb="FF000000"/>
        <rFont val="Arial"/>
      </rPr>
      <t xml:space="preserve">Propuesta de ajuste: </t>
    </r>
    <r>
      <rPr>
        <sz val="14"/>
        <color rgb="FF000000"/>
        <rFont val="Arial"/>
      </rPr>
      <t>Incorporar en la Resolución, o remitir al Contrato de AOM, un procedimiento que defina los criterios para identificar la causa de la indisponibilidad, los tiempos máximos de atención y reparación, el responsable de la atención en cada caso, el tratamiento económico aplicable durante el periodo de indisponibilidad, y el mecanismo para garantizar la continuidad del beneficio del usuario mientras el sistema se restablece.</t>
    </r>
  </si>
  <si>
    <t>Tratamiento de las indisponibilidades del sistema</t>
  </si>
  <si>
    <t>Artículo 8, numeral 8.6.4 y 8.7.2</t>
  </si>
  <si>
    <t>El Ministerio de Minas y Energía agradece su observación, respecto a la solicitud, La Entidad informa que, el proyecto de resolución establece los lineamientos generales para la implementación del Programa Colombia Solar y define las obligaciones relacionadas con las actividades de administración, operación y mantenimiento, sin desarrollar procedimientos operativos específicos para cada una de las situaciones que puedan presentarse durante la ejecución de los proyectos. En consecuencia, aspectos como la identificación de las causas de una falla, los tiempos de atención, los mecanismos de reparación y el tratamiento operativo durante los periodos de indisponibilidad corresponden a materias propias de la ejecución del Programa y deberán desarrollarse en los instrumentos contractuales y operativos que soporten su implementación.
En ese sentido, la Entidad considera que no resulta procedente incorporar en la presente resolución un procedimiento detallado para la atención de indisponibilidades, por cuanto ello excedería el alcance regulatorio del acto administrativo y limitaría la flexibilidad necesaria para atender las particularidades técnicas de cada proyecto. Por tanto, la regulación mantiene su contenido, sin perjuicio de que dichos aspectos sean definidos en los contratos de administración, operación y mantenimiento y demás instrumentos de ejecución del Programa.</t>
  </si>
  <si>
    <t>153</t>
  </si>
  <si>
    <r>
      <t xml:space="preserve">El Anexo 1 utiliza en su balance energético una tasa de degradación de los módulos (variable g en la ecuación E_G(t) = E_G(0)·(1−g)^t), sin definir su valor ni la metodología para calcularla. Por otro lado, el numeral 8.7.3 sí exige que el comercializador constituya una reserva financiera ("provisión del valor requerido") para la reposición de inversores, pero esta obligación no se extiende a otros equipos críticos del sistema, como paneles, estructura o los materiales de mantenimiento correctivo listados en el numeral 8.8 (fusibles, conectores, interruptores termomagnéticos). Sin una metodología de degradación definida ni una reserva que cubra todos los componentes críticos, existe el riesgo de que los ingresos del esquema de AOM disminuyan con la degradación real de los paneles, y de que no existan recursos suficientes para reponer equipos distintos al inversor.
</t>
    </r>
    <r>
      <rPr>
        <b/>
        <sz val="14"/>
        <color theme="1"/>
        <rFont val="Arial"/>
        <family val="2"/>
      </rPr>
      <t>Propuesta de ajuste:</t>
    </r>
    <r>
      <rPr>
        <sz val="14"/>
        <color theme="1"/>
        <rFont val="Arial"/>
        <family val="2"/>
      </rPr>
      <t xml:space="preserve"> Definir la metodología o el valor de referencia de la tasa de degradación (g) utilizada en el Anexo 1, y extender la exigencia de reserva financiera del numeral 8.7.3 a los demás equipos críticos del sistema, no solo a los inversores.</t>
    </r>
  </si>
  <si>
    <t>Metodología de degradación y reserva de reposición limitada solo a inversores</t>
  </si>
  <si>
    <t>Artículo 8, numeral 8.7.3; Anexo 1, ecuación (10)</t>
  </si>
  <si>
    <t xml:space="preserve">El Ministerio de Minas y Energía agradece su observación, respecto a la solicitud, La Entidad informa que, a través del artículo 8o.ACTIVIDADES DE ADMINISTRACIÓN, OPERACIÓNY MANTENIMIENTO, se incluye la reposición de los activos, y fue parte de la estructuración del proyecto de inversión, con base en la eventual necesidad del cambio de componentes y que se contempla a través del mantenimiento correctivo. Se contempla una degradación de máximo 1%, la cual deberá ser garantizada a través de la correcta aplicación de las actividades de AOM. </t>
  </si>
  <si>
    <t>154</t>
  </si>
  <si>
    <r>
      <rPr>
        <sz val="14"/>
        <color rgb="FF000000"/>
        <rFont val="Arial"/>
      </rPr>
      <t xml:space="preserve">El Parágrafo 4° (numeral 8) dispone que la energía destinada al AOM del Año 1 debe usarse para que "el Comercializador realice el cambio de medidores... por medidores de infraestructura de Medición Avanzada (AMI)". No obstante, el proyecto no aclara si la titularidad de estos medidores queda en cabeza del comercializador, del usuario o del Ministerio, ni si —en caso de ser del comercializador— este asume también la obligación de sus reposiciones futuras (fin de vida útil, daños, actualización tecnológica) dentro del mismo esquema de remuneración de AOM, o si existe un tratamiento diferenciado para este activo en particular.
</t>
    </r>
    <r>
      <rPr>
        <b/>
        <sz val="14"/>
        <color rgb="FF000000"/>
        <rFont val="Arial"/>
      </rPr>
      <t xml:space="preserve">Propuesta de ajuste: </t>
    </r>
    <r>
      <rPr>
        <sz val="14"/>
        <color rgb="FF000000"/>
        <rFont val="Arial"/>
      </rPr>
      <t>Aclarar expresamente la titularidad de los medidores AMI instalados en el marco del Programa y el tratamiento de sus reposiciones futuras dentro de la estructura de remuneración de AOM.</t>
    </r>
  </si>
  <si>
    <t>Titularidad del medidor y responsabilidad de su reposición futura</t>
  </si>
  <si>
    <t>Artículo 8, Parágrafo 4°</t>
  </si>
  <si>
    <t>El Ministerio de Minas y Energía agradece su observación, respecto a la solicitud, La Entidad informa que,  el proyecto de resolución regula la incorporación de infraestructura de medición avanzada en el marco del Programa Colombia Solar como un elemento necesario para su adecuada implementación, sin que el objeto del acto administrativo comprenda el desarrollo del régimen patrimonial aplicable a dichos equipos ni la definición detallada de las obligaciones futuras asociadas a su reposición o actualización tecnológica. En consecuencia, la Entidad considera que no resulta procedente incorporar en la resolución disposiciones específicas sobre la titularidad de los medidores AMI o sobre el régimen aplicable a sus reposiciones futuras, por cuanto dichas materias deberán desarrollarse en los instrumentos que soporten la implementación del Programa y conforme al marco jurídico vigente. Por tal razón, la observación no da lugar a modificar el texto del proyecto de resolución.</t>
  </si>
  <si>
    <t>155</t>
  </si>
  <si>
    <r>
      <t xml:space="preserve">El Artículo 9, numerales 9.1 y 9.2, exige medir de forma independiente y trazable la energía generada por el sistema fotovoltaico, con registro horario, pero no define qué equipo es válido para esa medición ni contempla su costo dentro de los instrumentos financieros del Programa.
Proponemos que la Resolución habilite la medición integrada del inversor como equipo válido para esta función, siempre que cumpla con el Código de Medida vigente y tenga capacidad de comunicación de datos horarios al Centro de Gestión de Medida (CGM), bajo la misma red y plataforma del medidor bidireccional. Mientras se surte el proceso de acreditación de inversores bajo el Código de Medida, proponemos un régimen transitorio en el cual se instale un medidor de generación dedicado únicamente para los casos en que el inversor del usuario no cuente aún con dicha acreditación.
</t>
    </r>
    <r>
      <rPr>
        <b/>
        <sz val="14"/>
        <color theme="1"/>
        <rFont val="Arial"/>
        <family val="2"/>
      </rPr>
      <t>Propuesta de ajuste:</t>
    </r>
    <r>
      <rPr>
        <sz val="14"/>
        <color theme="1"/>
        <rFont val="Arial"/>
        <family val="2"/>
      </rPr>
      <t xml:space="preserve">
1.	Definir los requisitos bajo el Código de Medida para que la medición integrada del inversor sea válida para efectos de liquidación del Programa.
2.	Establecer un régimen transitorio de medidor dedicado, aplicable solo mientras un inversor específico no cuente con la acreditación, con su costo contemplado dentro de los instrumentos financieros del Programa.
3.	Precisar el mecanismo y el plazo previstos para completar la acreditación de inversores.</t>
    </r>
  </si>
  <si>
    <t>Régimen transitorio para el equipo de medida de la energía generada (EG)</t>
  </si>
  <si>
    <t>Artículo 9, numerales 9.1 y 9.2</t>
  </si>
  <si>
    <t xml:space="preserve">El Ministerio de Minas y Energía agradece su observación, respecto a la solicitud, La Entidad informa que, a través del numeral 9.1.1.1 para soluciones individuales, que si indica que, Se deberá implementar un sistema de medición que permita identificar de manera separada:
a. La energía generada por la solución solar.
b. La energía consumida por el usuario.
c. La energía tomada o entregada a la red.
Para este fin, podrán utilizarse uno o dos medidores en la misma instalación, siempre que se garantice la adquisición de datos y la correlación con el sistema de generación y las cargas del usuario beneficiario del programa.
Lo anterior permite reglamentar el mínimo de medidas necesarias para la ejecución del esquema de sostenibilidad, sin embargo, no limita la obtención mediante el uso de dos medidores, por lo cual, si es posible implementar el inversor como medidor de la energía generada a través de los sistemas solares fotovoltaicos teniendo en cuenta la normatividad vigente. </t>
  </si>
  <si>
    <t>156</t>
  </si>
  <si>
    <r>
      <rPr>
        <sz val="14"/>
        <color rgb="FF000000"/>
        <rFont val="Arial"/>
      </rPr>
      <t xml:space="preserve">El Anexo 1 establece una restricción de generación mínima (EG ≥ %Smc,e + ES + EFoment) que el sistema debe cumplir en cada periodo, pero no define qué ocurre si no se cumple. Dado que el propio proyecto reconoce la variabilidad del recurso solar (numeral 9.4.1), este escenario es previsible y queda sin resolver. Un requisito sin consecuencia normativa asociada no es exigible.
</t>
    </r>
    <r>
      <rPr>
        <b/>
        <sz val="14"/>
        <color rgb="FF000000"/>
        <rFont val="Arial"/>
      </rPr>
      <t xml:space="preserve">Propuesta de ajuste: </t>
    </r>
    <r>
      <rPr>
        <sz val="14"/>
        <color rgb="FF000000"/>
        <rFont val="Arial"/>
      </rPr>
      <t>Incorporar un parágrafo expreso: "En los periodos en que no se cumpla la restricción de generación mínima de que trata este Anexo, dicho periodo se liquidará bajo las reglas generales de la CREG 174 de 2021 aplicables a los AGPE, sin aplicar el esquema de liquidación de este Anexo, y la generación del sistema se destinará a cubrir, hasta donde alcance, el porcentaje de subsidio al que el usuario tendría derecho bajo el esquema tradicional de subsidios."</t>
    </r>
  </si>
  <si>
    <t>Restricción de sostenibilidad mínima sin consecuencia jurídica</t>
  </si>
  <si>
    <t>Artículo 9, numeral 9.4.1; Anexo 1, "Consideraciones del balance energético", numeral i)</t>
  </si>
  <si>
    <t xml:space="preserve">El Ministerio de Minas y Energía agradece su observación, respecto a la solicitud, La Entidad informa que, de acuerdo a lo indicado en el ANEXO 1, dentro de las CONSIDERACIONES DEL BALANCE ENERGÉTICO, numeral (i), "la energía generada por el sistema solar debe cubrir como mínimo la fracción subsidiada del esquema de subsidios vigente más los requerimientos de Energía equivalente para atender el modelo de sostenibilidad.", lo anterior implica que, en caso de lograrse el cubrimiento del subsidio actual, en la factura se reflejará de igual manera la proporción de beneficio que será cubierta a través del esquema actual de subsidios y su cobro al estado se hará a través de los mecanismos vigentes. Las fallas en la generación de generación serán responsabilidad del agente comercializador, encargado de las actividades de AOM, que incluyen la verificación y garantía del correcto funcionamiento del sistema solar fotovoltaico.
No se incluye la metodología implementada por parte de la CREG 174 de 2021 debido a que no es parte del alcance de la presente resolución, y a su vez, se indica que, en caso de no ser cubierta la energía necesaria mínima descrita en el anexo 1, se hará uso del esquema actual de subsidios. 
</t>
  </si>
  <si>
    <t>157</t>
  </si>
  <si>
    <r>
      <rPr>
        <sz val="14"/>
        <color rgb="FF000000"/>
        <rFont val="Arial"/>
      </rPr>
      <t xml:space="preserve">El Anexo 1 parece crear una figura de usuario beneficiario del Programa con un esquema de liquidación propio, sin que exista dentro del marco regulatorio vigente, en particular la Resolución CREG 174 de 2021 aplicable a la Autogeneración a Pequeña Escala (AGPE), un tratamiento definido para el excedente de energía de esta nueva figura, su traslado a tarifa, ni es claro cómo se haría el balance comercial de los comercializadores ante el Administrador del Sistema de Intercambios Comerciales (XM). Esto impide que el comercializador traslade a tarifa la exportación de energía del usuario del Programa, ni la reporte en su balance ante XM.
</t>
    </r>
    <r>
      <rPr>
        <b/>
        <sz val="14"/>
        <color rgb="FF000000"/>
        <rFont val="Arial"/>
      </rPr>
      <t xml:space="preserve">Propuesta de ajuste: </t>
    </r>
    <r>
      <rPr>
        <sz val="14"/>
        <color rgb="FF000000"/>
        <rFont val="Arial"/>
      </rPr>
      <t>Que el balance físico y la liquidación de excedentes del Programa Colombia Solar se rija integralmente por las reglas ya vigentes de la CREG 174 de 2021 para AGPE (medición bidireccional, excedentes tipo 1 y tipo 2, créditos de energía), liquidando al usuario beneficiario como un AGPE regulado. Adicionalmente, que la presente Resolución instruya que, para los beneficiarios de este Programa, el consumo del usuario corresponda a la energía tomada de la red más la energía generada y autoconsumida por el usuario, exclusivamente para efectos de la liquidación de los beneficios del Programa. Sugerimos, además, que el Ministerio valore la conveniencia de poner este ajuste en conocimiento de la CREG, para que dicha Comisión evalúe, en ejercicio de sus competencias, la incorporación de las precisiones correspondientes en su propio marco regulatorio, de forma que el tratamiento sea plenamente consistente con el balance comercial y el reporte ante XM.</t>
    </r>
  </si>
  <si>
    <t>Vacío de figura regulatoria frente al tratamiento de excedentes</t>
  </si>
  <si>
    <t>Anexo 1 (general, esquema de liquidación)</t>
  </si>
  <si>
    <t xml:space="preserve">El Ministerio de Minas y Energía agradece su observación, respecto a la solicitud, La Entidad informa que, el presente proyecto de resolución tiene por objeto establecer los lineamientos para la implementación del Programa Colombia Solar dentro del ámbito de competencia del Ministerio de Minas y Energía. En ese contexto, el acto administrativo no modifica el régimen regulatorio aplicable a la autogeneración a pequeña escala ni sustituye las competencias atribuidas por la ley a la Comisión de Regulación de Energía y Gas – CREG en materia de regulación comercial, medición, liquidación de excedentes y funcionamiento del mercado de energía eléctrica.
En consecuencia, la Entidad considera que no resulta procedente incorporar en la presente resolución reglas orientadas a modificar o complementar el régimen previsto para la AGPE ni impartir instrucciones regulatorias sobre el balance comercial o la liquidación de excedentes ante el Administrador del Sistema de Intercambios Comerciales. Tales materias corresponden al ámbito competencial de la CREG y deberán regirse por la regulación vigente y por las disposiciones que, en ejercicio de sus funciones legales, expida dicha Comisión.
</t>
  </si>
  <si>
    <t>158</t>
  </si>
  <si>
    <r>
      <rPr>
        <sz val="14"/>
        <color rgb="FF000000"/>
        <rFont val="Arial"/>
      </rPr>
      <t xml:space="preserve">El Anexo 1 mezcla, dentro de las mismas ecuaciones que deberían regir el balance físico de energía (cuánto se genera, cuánto se consume, cuánto se exporta), conceptos que en realidad corresponden a la operación comercial del Programa, como el subsidio, el fomento y el AOM. Esto genera varias de las inconsistencias matemáticas (fórmulas con doble definición, variables usadas indistintamente como porcentaje y como energía), y además dificulta que el comercializador traslade la operación del Programa a tarifa y la reporte correctamente ante XM.
</t>
    </r>
    <r>
      <rPr>
        <b/>
        <sz val="14"/>
        <color rgb="FF000000"/>
        <rFont val="Arial"/>
      </rPr>
      <t>Propuesta de ajuste:</t>
    </r>
    <r>
      <rPr>
        <sz val="14"/>
        <color rgb="FF000000"/>
        <rFont val="Arial"/>
      </rPr>
      <t xml:space="preserve"> Separar expresamente el balance técnico de energía, que debe regirse en su totalidad por la CREG 174 de 2021, de los cobros y descuentos comerciales que hacen viable el Programa (subsidio, fomento, AOM). Estos últimos deberán pactarse en un contrato especial entre el Ministerio, el comercializador y el beneficiario, y materializarse directamente en la factura del usuario como los cobros y descuentos correspondientes.
Este contrato debe contemplar expresamente los escenarios en los que el usuario deba pagar el AOM y la energía consumida que no sea objeto del beneficio del Programa. Para esos casos, sugerimos que el Ministerio evalúe las consecuencias aplicables ante el no pago de estas obligaciones por parte del beneficiario, incluyendo si es pertinente contemplar la exclusión del Programa, y que se le den al comercializador las herramientas contractuales necesarias para suspender el servicio de energía en caso de incumplimiento de las obligaciones comerciales derivadas del Programa, en línea con el régimen general aplicable a la prestación del servicio público domiciliario de energía eléctrica.</t>
    </r>
  </si>
  <si>
    <t>Inconveniencia de mezclar el balance físico de energía con la operación comercial del Programa</t>
  </si>
  <si>
    <t>Anexo 1 (general, ecuaciones de balance energético)</t>
  </si>
  <si>
    <t xml:space="preserve">El Ministerio de Minas y Energía agradece su observación, respecto a la solicitud, La Entidad informa que, de acuerdo a lo indicado en el ANEXO 1, dentro de las CONSIDERACIONES DEL BALANCE ENERGÉTICO, numeral (i), "la energía generada por el sistema solar debe cubrir como mínimo la fracción subsidiada del esquema de subsidios vigente más los requerimientos de Energía equivalente para atender el modelo de sostenibilidad.", lo anterior implica que, en caso de lograrse el cubrimiento del subsidio actual, en la factura se reflejará de igual manera la proporción de beneficio que será cubierta a través del esquema actual de subsidios y su cobro al estado se hará a través de los mecanismos vigentes. Las fallas en la generación de generación serán responsabilidad del agente comercializador, encargado de las actividades de AOM, que incluyen la verificación y garantía del correcto funcionamiento del sistema solar fotovoltaico.
No se incluye la metodología implementada por parte de la CREG 174 de 2021 debido a que no es parte del alcance de la presente resolución, y a su vez, se indica que, en caso de no ser cubierta la energía necesaria mínima descrita en el anexo 1, se hará uso del esquema actual de subsidios. 
Se indica que, todos los criterios, acciones y consecuencias derivadas de anomalias presentadas por mal uso de la infraestructura por parte del usuario, falta de pago, incurrencia en fraudes, dificultad en la toma de la medida de energía y demás imprevistos o riesgos que se puedan materializar, serán consolidados dentro del contrato de AOM suscrito entre el ministerio de minas y energía y el agente comercialiador, ya que no es competencia del ministerio la generación de lineamientos dentro de la resolución que incurran directamente en estos aspectos hacia el usuario beneficiario. Lo anterior tomando como base, los procedimientos operativos propios de cada agente comercializador y el manejo adecuado de las competencias del ministerio de minas y energía. 
Se realizará la articulación interinstitucional con las entidades correspondientes con el fin de viabilizar el derecho del agente comercializador para poder realizar el corte de energía correspondiente ante escenarios de ausencia de pagos de factura. </t>
  </si>
  <si>
    <t>159</t>
  </si>
  <si>
    <r>
      <rPr>
        <sz val="14"/>
        <color rgb="FF000000"/>
        <rFont val="Arial"/>
      </rPr>
      <t xml:space="preserve">El Anexo 1 no establece tácitamente a qué precio se reconoce la energía que el usuario entrega a la red. si un usuario de bajo consumo exporta la mayoría de su generación, el esquema no aclara si debe reconocérsele un valor, ni a qué costo. Adicionalmente, E_EX se define solo como la energía "que no es consumida por los usuarios, no es requerida para cubrir los costos de AOM", sin destino: no se monetiza como crédito de energía para periodos futuros (como exige la lógica bidireccional de la CREG 174/2021), ni se reconoce económicamente al usuario.
</t>
    </r>
    <r>
      <rPr>
        <b/>
        <sz val="14"/>
        <color rgb="FF000000"/>
        <rFont val="Arial"/>
      </rPr>
      <t xml:space="preserve">Propuesta de ajuste: </t>
    </r>
    <r>
      <rPr>
        <sz val="14"/>
        <color rgb="FF000000"/>
        <rFont val="Arial"/>
      </rPr>
      <t>Adoptar, para todo excedente exportado que no se compense físicamente contra el consumo del mismo periodo, la misma metodología de valoración de excedentes ya definida por la CREG 174 de 2021 (excedentes tipo 1 y tipo 2), en vez de crear un precio de referencia nuevo y no probado. El E_EX que no se requiera para AOM ni fomento se tratará como excedente tipo 2 bajo dicha metodología.</t>
    </r>
  </si>
  <si>
    <t>Ausencia de valor definido para la energía exportada y destino indeterminado del excedente (E_EX)</t>
  </si>
  <si>
    <t>Anexo 1, sección "Balance energético", ecuación (1)</t>
  </si>
  <si>
    <t xml:space="preserve">El Ministerio de Minas y Energía agradece su observación, respecto a la solicitud, La Entidad informa que,  la metodología prevista en el Anexo 1 responde a los objetivos y características propias del Programa Colombia Solar, definiendo los parámetros necesarios para la liquidación de los beneficios asociados a su implementación. En ese sentido, el proyecto de resolución no tiene por finalidad regular el régimen general de comercialización de excedentes de energía ni establecer mecanismos de remuneración propios del mercado eléctrico, materias cuya regulación corresponde a la Comisión de Regulación de Energía y Gas – CREG en ejercicio de las competencias que le han sido atribuidas por la ley.
En consecuencia, la Entidad considera que no resulta procedente incorporar en el presente acto administrativo la metodología de valoración de excedentes prevista para la autogeneración a pequeña escala ni modificar el tratamiento definido en el Anexo 1 en los términos propuestos por el observante. Por tanto, la resolución mantiene su contenido, sin perjuicio de la aplicación del marco regulatorio vigente en aquellas materias cuya regulación corresponde a la autoridad competente.
</t>
  </si>
  <si>
    <t>160</t>
  </si>
  <si>
    <r>
      <t xml:space="preserve">El beneficio de estrato 3 es apenas 15% del CBS, muy inferior al 60% de estrato 1. En sistemas de dimensionamiento similar entre estratos, esto implica que el sistema de un usuario de estrato 3 genera, en proporción, mucha más energía de la que el esquema le reconoce como beneficio, sin que el Anexo 1 defina qué ocurre con esa diferencia.
</t>
    </r>
    <r>
      <rPr>
        <b/>
        <sz val="14"/>
        <color theme="1"/>
        <rFont val="Arial"/>
        <family val="2"/>
      </rPr>
      <t xml:space="preserve">Propuesta de ajuste: </t>
    </r>
    <r>
      <rPr>
        <sz val="14"/>
        <color theme="1"/>
        <rFont val="Arial"/>
        <family val="2"/>
      </rPr>
      <t>Incorporar un esquema de AOM progresivo, en el cual el porcentaje de energía generada transferido al comercializador para AOM y sostenibilidad sea mayor para estrato 3 (menor beneficio directo) y menor para estrato 1, permitiendo al comercializador administrar una cartera mixta de los tres estratos y alcanzar el punto de equilibrio financiero del programa sin depender de la rentabilidad individual de cada usuario.</t>
    </r>
  </si>
  <si>
    <t>Estrato 3 no tiene mecanismo para materializar el excedente que no le corresponde como beneficio</t>
  </si>
  <si>
    <t>Anexo 1, definición de %Smc,e por estrato (posterior a la ecuación 3)</t>
  </si>
  <si>
    <t xml:space="preserve">El Ministerio de Minas y Energía agradece su observación, respecto a la solicitud, La Entidad informa que, dentro del anexo 1, se define la energía de salida como la sumatoria entre la energía de sostenibilidad y la energía sobrante, la cual no es consumida por el usuario sino que puede ser implementada para la remuneración del AOM. </t>
  </si>
  <si>
    <t>161</t>
  </si>
  <si>
    <r>
      <rPr>
        <sz val="14"/>
        <color rgb="FF000000"/>
        <rFont val="Arial"/>
      </rPr>
      <t xml:space="preserve">Las ecuaciones del cuerpo principal del Anexo 1 (2, 3 y 4) y las de la sección "Procedimiento para la liquidación" (12 y 14) parecen definir de forma distinta las mismas variables, EFoment y CiNS. Al resolver de manera simultánea el sistema de ecuaciones del cuerpo principal, no encontramos una solución numérica consistente, lo que sugiere que estas fórmulas requieren una revisión y armonización antes de poder aplicarse en la práctica. Adicionalmente, notamos que %Smc,e se utiliza en distintos apartes (ecuaciones 3, 4, 11 y 12) tanto como un porcentaje como una cantidad de energía en kWh, lo que puede generar confusión en su aplicación.
Por otra parte, observamos que la ecuación (20), que convierte los componentes del balance energético a valores monetarios, combina en una misma expresión variables denominadas en energía con el precio unitario, multiplicando el consumo beneficiado por un valor de "0$". Entendemos que la intención pudo haber sido señalar que ese componente no representa un costo adicional para el usuario; sin embargo, tal como está formulada, la ecuación no permite verificar ni cuantificar con claridad el valor económico del beneficio reconocido, lo que valdría la pena precisar.
</t>
    </r>
    <r>
      <rPr>
        <b/>
        <sz val="14"/>
        <color rgb="FF000000"/>
        <rFont val="Arial"/>
      </rPr>
      <t>Propuesta de ajuste:</t>
    </r>
    <r>
      <rPr>
        <sz val="14"/>
        <color rgb="FF000000"/>
        <rFont val="Arial"/>
      </rPr>
      <t xml:space="preserve"> Revisar y unificar en una sola ecuación no ambigua la definición de EFoment y CiNS; diferenciar notacionalmente el porcentaje (%Smc,e) de la energía resultante de aplicarlo (Smc,e); y precisar la ecuación de conversión monetaria del consumo beneficiado, de forma que quede claro cómo se cuantifica y reconoce el valor económico del beneficio otorgado al usuario.</t>
    </r>
  </si>
  <si>
    <t>Inconsistencias matemáticas que dificultan la aplicación de la metodología</t>
  </si>
  <si>
    <t>Anexo 1, ecuaciones (2), (3), (4), (11), (12) y (20)</t>
  </si>
  <si>
    <t>El Ministerio de Minas y Energía agradece su observación, respecto a la solicitud, se atiende la observación mediante la verificación y ajuste del anexo 1 con el fin de dar claridad a lo indicado en el comentario.</t>
  </si>
  <si>
    <t>162</t>
  </si>
  <si>
    <r>
      <rPr>
        <sz val="14"/>
        <color rgb="FF000000"/>
        <rFont val="Arial"/>
      </rPr>
      <t xml:space="preserve">El proyecto no contempla qué ocurre cuando los daños o fallas del sistema son reiterativos y obedecen a un manejo inadecuado por parte del usuario, distinto de una falla técnica o de fuerza mayor. Sin un criterio definido, el operador de AOM podría verse obligado a asumir de forma indefinida el costo de reparaciones asociadas a causas ajenas a la operación normal del sistema.
</t>
    </r>
    <r>
      <rPr>
        <b/>
        <sz val="14"/>
        <color rgb="FF000000"/>
        <rFont val="Arial"/>
      </rPr>
      <t xml:space="preserve">Propuesta de ajuste: </t>
    </r>
    <r>
      <rPr>
        <sz val="14"/>
        <color rgb="FF000000"/>
        <rFont val="Arial"/>
      </rPr>
      <t>Establecer un procedimiento con las debidas garantías para el usuario (verificación técnica previa, notificación y oportunidad de corregir la situación) que permita, en los casos en que se demuestre de forma objetiva que el daño obedece a manejo inadecuado reiterado, evaluar el retiro de la Solución Individual Solar Fotovoltaica y la exclusión del usuario del Programa, sin perjuicio de que conserve el derecho al esquema tradicional de subsidios.</t>
    </r>
  </si>
  <si>
    <t>Procedimiento y criterios para la exclusión de usuarios por manejo inadecuado reiterado</t>
  </si>
  <si>
    <t>El Ministerio de Minas y Energía agradece su observación, respecto a la solicitud, La Entidad informa que, se considera pertinente revisar el proyecto de resolución con el propósito de evaluar la incorporación de precisiones relacionadas con las consecuencias derivadas del uso inadecuado o del deterioro atribuible al beneficiario, procurando fortalecer la sostenibilidad del Programa Colombia Solar y garantizar el adecuado uso de los bienes financiados con recursos públicos. En ese sentido, se analizará la conveniencia de incorporar criterios generales que permitan orientar la actuación de los responsables del Programa frente a este tipo de situaciones, observando los principios del debido proceso y de proporcionalidad.
No obstante, la Entidad considera que no resulta procedente incorporar en la resolución un procedimiento detallado como el propuesto por el observante, toda vez que las actuaciones específicas de verificación técnica, trámite administrativo y adopción de decisiones deberán desarrollarse conforme a los instrumentos de implementación del Programa y al marco jurídico aplicable. En consecuencia, la observación se acoge únicamente en cuanto a la revisión de la necesidad de precisar los efectos del uso inadecuado de la infraestructura, manteniéndose inalterado el esquema general previsto en el proyecto de resolución.</t>
  </si>
  <si>
    <t>163</t>
  </si>
  <si>
    <r>
      <rPr>
        <sz val="14"/>
        <color rgb="FF000000"/>
        <rFont val="Arial"/>
      </rPr>
      <t xml:space="preserve">El proyecto no contempla ninguna obligación de capacitar a los usuarios beneficiarios sobre el funcionamiento del sistema, sus responsabilidades como usuario, las restricciones de manipulación de los equipos y los canales para reportar fallas. Un usuario debidamente informado reduce la probabilidad de daños por manejo inadecuado y facilita la operación del Programa durante sus 25 años de vida útil.
</t>
    </r>
    <r>
      <rPr>
        <b/>
        <sz val="14"/>
        <color rgb="FF000000"/>
        <rFont val="Arial"/>
      </rPr>
      <t xml:space="preserve">Propuesta de ajuste: </t>
    </r>
    <r>
      <rPr>
        <sz val="14"/>
        <color rgb="FF000000"/>
        <rFont val="Arial"/>
      </rPr>
      <t>Incorporar como obligación del implementador un programa formal de capacitación a los beneficiarios, que incluya como mínimo el funcionamiento del sistema, las responsabilidades y restricciones de manipulación del usuario, el procedimiento para reportar fallas, los beneficios del Programa y los canales de atención disponibles. Sugerimos que esta capacitación quede debidamente documentada, como respaldo tanto para el usuario como para el comercializador.</t>
    </r>
  </si>
  <si>
    <t>Capacitación de los beneficiarios del Programa</t>
  </si>
  <si>
    <t xml:space="preserve">El Ministerio de Minas y Energía agradece su observación, respecto a la solicitud, La Entidad informa que, la sugerencia o propuesta de ajuste se contempla dentro del plan de gestión social entregado a los administradores del recurso, por lo cual hace parte de contratos y procesos derivados y que no hace parte del alcance de la presente resolución. </t>
  </si>
  <si>
    <t>Andesco</t>
  </si>
  <si>
    <t>En primer lugar, consideramos que el proyecto podría exceder el ámbito de la competencia asignado al Ministerio de Minas y Energía, particularmente en materias propias de la regulación económica atribuidas a la CREG y aspectos relacionados con la transferencia de activos públicos. Asimismo, consideramos que debe revisarse el procedimiento y requisitos exigidos para la expedición de este tipo de actos administrativos, de conformidad con el Decreto 385 de 2026.
Por su parte, en la sección considerativa del proyecto de resolución se reconoce que, surtido el cuestionario de la SIC, el acto administrativo “tendría eventualmente el potencial de incidir en la libre competencia” y que, “por lo tanto, se requiere concepto de abogacía de la competencia”. Sin embargo, no se acredita que dicho concepto se haya solicitado, obtenido y considerado para la expedición del proyecto normativo. Por el contrario, en los anexos de la memoria justificativa se enuncia expresamente que el concepto de Abogacía de la Competencia de la Superintendencia de Industria y Comercio no aplica, lo cual resulta contradictorio, desconociendo lo establecido en el artículo 7 de la Ley 1340 de 2009 y el artículo 2.1.2.6.2. del Decreto 385 de 2026.
Por otro lado, frente a los términos otorgados por el Ministerio de Minas y Energía para la presentación de comentarios para este proyecto de resolución, observamos que los mismos son insuficientes e incumplen la normatividad vigente. El Decreto 385 de 2026 contempla la obligación de tener en consulta pública este tipo de actos por el lapso de
quince (15) días calendario, y de manera excepcional un término inferior es posible siempre que la entidad que lidera el proyecto justifique la necesidad de publicar por menor tiempo, lo cual no se observa en el documento.
El Decreto es claro en señalar que siempre el plazo deberá ser razonable y ajustado a la necesidad de la regulación, lo cual deberá estar escrito en la memoria justificativa. En este caso, la memoria justificativa se fundamenta principalmente en la necesidad de garantizar la continuidad del Programa Colombia Solar y en que el proyecto preserva la estructura de la regulación vigente. Sin embargo, el texto incorpora modificaciones sustanciales, que superan este alcance, relacionadas con la liquidación energética, el esquema de sostenibilidad, la asignación de beneficios y las obligaciones de los agentes, aspectos que requieren un análisis técnico y jurídico detallado por parte de los interesados.
En ese sentido, respetuosamente solicitamos al Ministerio cumplir el término ordinario de publicación previsto en el Decreto 385 de 2026 para aquellos proyectos regulatorios que puedan generar impactos relevantes sobre los agentes del sector. Así las cosas, el Ministerio debe garantizar los principios de publicidad, transparencia, participación y mejora regulatoria, facilitando la construcción de observaciones técnicamente fundamentadas y contribuyendo a la expedición de normas más robustas, estables y acordes con la realidad operativa del sector eléctrico.
Adicionalmente, de manera específica, durante la revisión del proyecto y de su memoria justificativa, identificamos diversos aspectos que requieren mayor desarrollo o precisión como se expone más adelante, relacionados con la remuneración de las actividades de Administración, Operación y Mantenimiento (AOM), la propiedad y disposición de los activos, la medición y liquidación del beneficio, la focalización de usuarios y la articulación con la Comisión de Regulación de Energía y Gas (CREG) en las materias de su competencia.</t>
  </si>
  <si>
    <r>
      <rPr>
        <sz val="11"/>
        <color rgb="FF000000"/>
        <rFont val="Aptos Narrow"/>
      </rPr>
      <t>El Ministerio de Minas y Energía agradece su observación, respecto a la solicitud, La Entidad informa que, dando un orden a cada cuestionamiento planteado a sus comentarios, se dará análisis y respuesta de forma esquemática:
1. Frente a: "E</t>
    </r>
    <r>
      <rPr>
        <i/>
        <sz val="11"/>
        <color rgb="FF000000"/>
        <rFont val="Aptos Narrow"/>
      </rPr>
      <t xml:space="preserve">n primer lugar, consideramos que el proyecto podría exceder el ámbito de la competencia asignado al Ministerio de Minas y Energía, particularmente en materias propias de la regulación económica atribuidas a la CREG y aspectos relacionados con la transferencia de activos públicos. Asimismo, consideramos que debe revisarse el procedimiento y requisitos exigidos para la expedición de este tipo de actos administrativos, de conformidad con el Decreto 385 de 2026."
</t>
    </r>
    <r>
      <rPr>
        <sz val="11"/>
        <color rgb="FF000000"/>
        <rFont val="Aptos Narrow"/>
      </rPr>
      <t xml:space="preserve">Respuesta: No se comparte la apreciación del comentarista. El proyecto de resolución se expide en ejercicio de la potestad reglamentaria específica conferida al Ministerio de Minas y Energía mediante los artículos 2.2.3.2.4.17 y 2.2.3.2.4.21 del Decreto 1073 de 2015, adicionados por el Decreto 0972 de 2025, disposiciones que facultan expresamente al Ministerio para establecer las condiciones de implementación del Programa Colombia Solar, incluyendo los instrumentos financieros y contractuales necesarios para su ejecución.
Las disposiciones del proyecto no desarrollan materias propias de la regulación económica del servicio público de energía eléctrica, tales como metodologías tarifarias, remuneración de actividades reguladas, cargos del servicio o reglas del mercado, competencias que continúan radicadas en la Comisión de Regulación de Energía y Gas (CREG) conforme a los artículos 73 y 74 de la Ley 142 de 1994 y 20 a 23 de la Ley 143 de 1994. La resolución se limita a desarrollar un programa de política pública dentro del ámbito competencial asignado al Ministerio.
Respecto de la transferencia de activos, el proyecto desarrolla la habilitación prevista en el Decreto 0972 de 2025 y establece un régimen jurídico específico para los activos financiados con recursos del Programa Colombia Solar, incorporando limitaciones a su disposición y reglas de destinación que garantizan el cumplimiento de la finalidad pública para la cual fueron adquiridos.
2. Frente a: </t>
    </r>
    <r>
      <rPr>
        <i/>
        <sz val="11"/>
        <color rgb="FF000000"/>
        <rFont val="Aptos Narrow"/>
      </rPr>
      <t xml:space="preserve">"No se acredita que el concepto de abogacía de la competencia se haya solicitado, obtenido y considerado..."
</t>
    </r>
    <r>
      <rPr>
        <sz val="11"/>
        <color rgb="FF000000"/>
        <rFont val="Aptos Narrow"/>
      </rPr>
      <t>Respuesta:
La procedencia o no del concepto de abogacía de la competencia será definida conforme al procedimiento previsto en el artículo 7 de la Ley 1340 de 2009 y en el artículo 2.1.2.6.2 del Decreto 385 de 2026, con base en el análisis definitivo del cuestionario expedido por la Superintendencia de Industria y Comercio y las reglas allí establecidas. En consecuencia, antes de la expedición del acto administrativo se efectuarán los ajustes documentales que resulten procedentes para garantizar la coherencia entre la memoria justificativa y el trámite surtido.
3. Frente a: "</t>
    </r>
    <r>
      <rPr>
        <i/>
        <sz val="11"/>
        <color rgb="FF000000"/>
        <rFont val="Aptos Narrow"/>
      </rPr>
      <t xml:space="preserve">Los términos otorgados para la consulta pública son insuficientes e incumplen el Decreto 385 de 2026."
</t>
    </r>
    <r>
      <rPr>
        <sz val="11"/>
        <color rgb="FF000000"/>
        <rFont val="Aptos Narrow"/>
      </rPr>
      <t xml:space="preserve">
Respuesta:
El procedimiento de publicación del proyecto normativo se adelantó en cumplimiento de las disposiciones previstas para la publicidad de proyectos regulatorios, garantizando el derecho de participación ciudadana y la recepción de observaciones de los interesados.
El Decreto 385 de 2026 prevé la posibilidad de establecer un término inferior al ordinario cuando la entidad justifique dicha decisión en la memoria justificativa. En este caso, la reducción del término se sustentó en la necesidad de garantizar la continuidad en la implementación del Programa Colombia Solar y evitar afectaciones en su ejecución, circunstancias que constituyen razones objetivas asociadas a la finalidad de la regulación y al interés general.
En consecuencia, no se evidencia vulneración de los principios de publicidad, transparencia ni participación previstos en la Ley 1437 de 2011.
4. Frente a: </t>
    </r>
    <r>
      <rPr>
        <i/>
        <sz val="11"/>
        <color rgb="FF000000"/>
        <rFont val="Aptos Narrow"/>
      </rPr>
      <t xml:space="preserve">"La memoria justificativa no soporta adecuadamente el término reducido porque el proyecto incorpora modificaciones sustanciales."
</t>
    </r>
    <r>
      <rPr>
        <sz val="11"/>
        <color rgb="FF000000"/>
        <rFont val="Aptos Narrow"/>
      </rPr>
      <t xml:space="preserve">
Respuesta:
Si bien el proyecto introduce ajustes respecto de la Resolución 40159 de 2026, estos se enmarcan en la necesidad de fortalecer la implementación del Programa Colombia Solar y desarrollar las facultades conferidas por el Decreto 0972 de 2025, sin alterar la naturaleza, objeto o finalidad del Programa.
Las modificaciones incorporadas buscan precisar aspectos operativos y contractuales indispensables para su ejecución y se encuentran debidamente sustentadas en la memoria justificativa, documento que explica la necesidad de la regulación, el análisis de impacto y la conveniencia de las modificaciones propuestas.
5. Frente a: </t>
    </r>
    <r>
      <rPr>
        <i/>
        <sz val="11"/>
        <color rgb="FF000000"/>
        <rFont val="Aptos Narrow"/>
      </rPr>
      <t xml:space="preserve">"Debe cumplirse el término ordinario de publicación para proyectos con impacto relevante."
</t>
    </r>
    <r>
      <rPr>
        <sz val="11"/>
        <color rgb="FF000000"/>
        <rFont val="Aptos Narrow"/>
      </rPr>
      <t xml:space="preserve">
Respuesta:
El término de publicación de un proyecto normativo debe determinarse conforme a las reglas previstas en el Decreto 385 de 2026, el cual permite establecer un plazo diferente al ordinario cuando existan razones que lo justifiquen y estas se encuentren debidamente motivadas.
En el presente caso, el Ministerio efectuó el análisis correspondiente y definió el término de consulta atendiendo las necesidades de continuidad del Programa Colombia Solar, sin que ello implicara desconocer el derecho de los interesados a participar en el proceso de producción normativa. Durante el término de publicación se recibieron observaciones de diversos agentes del sector, las cuales fueron objeto de análisis y respuesta conforme al procedimiento legalmente establecido.
6. Frente a: </t>
    </r>
    <r>
      <rPr>
        <i/>
        <sz val="11"/>
        <color rgb="FF000000"/>
        <rFont val="Aptos Narrow"/>
      </rPr>
      <t xml:space="preserve">"Se requieren mayores desarrollos sobre AOM, propiedad de activos, medición, liquidación, focalización y articulación con la CREG."
</t>
    </r>
    <r>
      <rPr>
        <sz val="11"/>
        <color rgb="FF000000"/>
        <rFont val="Aptos Narrow"/>
      </rPr>
      <t xml:space="preserve">
Respuesta:
La observación constituye una apreciación general que posteriormente es desarrollada mediante comentarios específicos sobre cada una de las materias mencionadas. En consecuencia, los aspectos relacionados con la remuneración de las actividades de Administración, Operación y Mantenimiento (AOM), el régimen de propiedad de los activos, la medición y liquidación del Programa, la focalización de beneficiarios y la articulación con las competencias de la Comisión de Regulación de Energía y Gas (CREG) serán atendidos de manera individual en las respuestas correspondientes a cada comentario.
No obstante, se precisa que el proyecto de resolución desarrolla exclusivamente las competencias atribuidas al Ministerio de Minas y Energía por el Decreto 0972 de 2025, mientras que las materias propias de la regulación económica continúan sujetas a las competencias de la CREG y a la regulación vigente.
Esta estructura evita duplicidades en la matriz y permite responder de manera específica cada observación formulada sobre el articulado del proyecto.
</t>
    </r>
  </si>
  <si>
    <t>La distribución de competencias en el sector eléctrico separa la formulación de la política pública, a cargo del Ministerio de Minas y Energía (artículos 2 y siguientes de la Ley 143 de 1994), de la regulación económica y tarifaria, atribuida con carácter exclusivo a la CREG según los artículos 20 a 23 de la Ley 143 de 1994 y los artículos 73 y 74 de la Ley 142 de 1994. Si bien el Ministerio de Minas y Energía cuenta con competencias para definir lineamientos de política pública, instrumentos contractuales y reglas generales de implementación del Programa Colombia Solar; estas deben ejercerse sin invadir las funciones regulatorias asignadas a la CREG, especialmente cuando las disposiciones del Proyecto inciden en medición, liquidación en factura, remuneración económica, compensación energética, tratamiento de excedentes y obligaciones de los comercializadores frente a usuarios regulados.
Además, el Artículo 2.2.3.2.4.19. del Decreto 1073 de 2015, añadido por el Decreto 972 de 2025 establece un término de tres (3) meses contados a partir de la fecha de expedición de la reglamentación del programa por parte del Ministerio de Minas y
Energía, para que la CREG, en el marco de sus competencias regule y armonice la normatividad vigente, estableciendo los aspectos técnicos necesarios en materia de medición, liquidación en la factura y demás disposiciones que consideren pertinentes para la adecuada implementación y operación del Programa Colombia Solar.
Así las cosas, las directrices y parámetros para determinar la forma de remunerar los costos de AOM pertenecen, por regla general, al ámbito regulatorio de la CREG. Sin embargo, el proyecto busca definir directamente asuntos del ámbito regulatorio, tales como:
a. La estructura de remuneración y los componentes en los que se desagrega (artículo 8.3);
b. Un plan de sostenibilidad con componentes que impactan en la remuneración (artículo 8.4);
c. La directriz de que el porcentaje de remuneración y los valores finales aplicables a los costos de AOM que deberán ser acordados y definidos entre el Ministerio de Minas y Energía y el comercializador encargado (artículo 8.9);
d. La orden de que las partes en el Contrato de AOM deberán incorporar en dicho instrumento jurídico, un esquema financiero y operacional que garantice la sostenibilidad a partir de la remuneración de los gastos asociados a la Administración, Operación y Mantenimiento – AOM (artículo 8 Par 5);
e. La condición de que la definición de los costos asociados y su asunción, así como los eventos cubiertos y los eximentes, se deberán establecer en el Contrato de AOM (artículo 8 Par 7);
f. Los porcentajes de beneficio por estrato (%Smc,e del 60%, 50% y 15%); (vii) El factor ρAOM y todo el procedimiento para la liquidación y verificación económica del Anexo 1; y
g. La forma en que el valor económico del Programa Colombia Solar se refleja en la factura del usuario (numeral 9.5.1).
Si bien el Proyecto presenta estas disposiciones como lineamientos de política pública para la medición y liquidación del Programa, estas corresponden a regulación económica a cargo de la CREG, y no del Ministerio, con efectos materiales sobre la facturación, la remuneración del AOM, la compensación energética y la forma en que el beneficio se refleja en la factura del usuario. En consecuencia, solicitamos que el acto definitivo remita expresamente a la regulación de la CREG en estos asuntos, y que su entrada en aplicación se condicione a la expedición de la regulación correspondiente por parte de dicha Comisión, con el fin de evitar riesgos de desarmonización normativa y de legalidad por eventual exceso en el alcance de las facultades. Lo anterior, teniendo en cuenta que, de expedirse con este contenido, la resolución estaría en riesgo de declararse su nulidad por exceso de la potestad reglamentaria, además de producir una desarticulación y ambigüedad con las resoluciones vigentes de la CREG aplicables a la materia.</t>
  </si>
  <si>
    <t>Invasión de la competencia regulatoria de la CREG</t>
  </si>
  <si>
    <t>El Ministerio de Minas y Energía agradece su observación, respecto a la solicitud, La Entidad informa que, la observación reconoce acertadamente que la formulación de la política pública corresponde al Ministerio de Minas y Energía y que la regulación económica del servicio público de energía eléctrica es competencia de la Comisión de Regulación de Energía y Gas (CREG). Precisamente, el proyecto de resolución fue estructurado respetando dicha distribución competencial y en desarrollo de la habilitación normativa conferida al Ministerio por los artículos 2.2.3.2.4.17 y 2.2.3.2.4.21 del Decreto 1073 de 2015, adicionados por el Decreto 0972 de 2025, los cuales le atribuyen expresamente la reglamentación del Programa Colombia Solar, incluyendo sus instrumentos financieros, contractuales y operativos necesarios para su implementación.
De igual manera, el propio artículo 2.2.3.2.4.19 del Decreto 1073 de 2015, adicionado por el Decreto 0972 de 2025, preserva íntegramente las competencias de la CREG al disponer que dicha Comisión deberá, dentro del término allí previsto, regular y armonizar la normatividad vigente en materia de medición, liquidación en factura y demás aspectos técnicos necesarios para la adecuada implementación y operación del Programa Colombia Solar. En consecuencia, el Decreto no asignó estas materias al Ministerio, sino que estableció una actuación complementaria entre ambas entidades, en la cual el Ministerio reglamenta la política pública y la CREG desarrolla los aspectos regulatorios propios de sus competencias.
En este contexto, las disposiciones contenidas en los artículos 8, 9 y en el Anexo 1 del proyecto no constituyen regulación económica del mercado eléctrico ni establecen metodologías tarifarias, cargos regulados, remuneración de actividades del servicio público o reglas de comercialización. Su finalidad consiste en definir el esquema de sostenibilidad financiera del Programa Colombia Solar, establecer las condiciones generales bajo las cuales deberán estructurarse los contratos de Administración, Operación y Mantenimiento (AOM) y fijar los lineamientos para la ejecución de una política pública financiada con recursos públicos, materias que hacen parte de la competencia reglamentaria conferida expresamente al Ministerio por el Decreto 0972 de 2025. Los aspectos relacionados con medición, facturación, liquidación en factura, tratamiento de excedentes y demás elementos regulatorios continuarán sujetos a la regulación que expida la CREG en ejercicio de las atribuciones conferidas por los artículos 73 y 74 de la Ley 142 de 1994 y 20 a 23 de la Ley 143 de 1994.
Por lo anterior, no se evidencia sustento en la afirmación según la cual el proyecto invade competencias regulatorias de la CREG o que su aplicación deba condicionarse a la expedición de regulación adicional por parte de dicha Comisión. El propio Decreto 0972 de 2025 estableció una distribución armónica de competencias entre el Ministerio y la CREG, de manera que la reglamentación del Programa Colombia Solar y la regulación técnica y económica correspondiente son actuaciones complementarias y no excluyentes, sin que el proyecto de resolución modifique el régimen regulatorio vigente ni sustituya las competencias legalmente atribuidas a la Comisión.</t>
  </si>
  <si>
    <t>Los artículos 7 y 8.2 facultan al Ministerio para transferir la propiedad de los activos construidos o adquiridos con recursos del Presupuesto General de la Nación al Agente Comercializador que obre como contratista de AOM. Esta previsión suscita un reparo frente a la constitucionalidad del proyecto, planteando riesgos de incumplimiento frente a la aplicación del artículo 355 de la Constitución, que proscribe las donaciones y auxilios a favor de particulares.
A pesar de que, el proyecto indica una prohibición de enajenar, gravar o pignorar (parágrafo 2º del artículo 7) y expresa que los activos no mudan su naturaleza de infraestructura de autogeneración, no se conoce el fundamento legal expreso que autorice dicha transferencia. Además, se omite un análisis expreso de las reglas interpretativas que se derivan del artículo 355 superior establecidos en varias sentencias de la Corte Constitucional1; no se incluye una cláusula de reversión que asegure el retorno o la destinación pública ante un incumplimiento, y finalmente, no se establecen lineamientos de valoración e inventario, ni tampoco, un mecanismo claro de contraprestación para la transferencia.</t>
  </si>
  <si>
    <t>El Ministerio de Minas y Energía agradece su observación, respecto a la solicitud, La Entidad informa que,  la transferencia de la propiedad de los activos prevista en los artículos 7 y 8 del proyecto de resolución no configura una donación, auxilio o liberalidad prohibida por el artículo 355 de la Constitución Política, por cuanto constituye un instrumento de ejecución de una política pública expresamente prevista por el ordenamiento jurídico y orientada al cumplimiento de finalidades constitucionales relacionadas con el acceso al servicio público de energía eléctrica, la transición energética, la sostenibilidad del Programa Colombia Solar y la garantía de los principios de eficiencia, continuidad y universalidad en la prestación del servicio.
La facultad para estructurar este esquema patrimonial no surge del proyecto de resolución, sino de la habilitación normativa conferida al Ministerio de Minas y Energía por los artículos 2.2.3.2.4.17 y 2.2.3.2.4.21 del Decreto 1073 de 2015, adicionados por el Decreto 0972 de 2025, disposiciones que autorizan expresamente al Ministerio para reglamentar los instrumentos jurídicos, financieros y contractuales necesarios para la implementación del Programa Colombia Solar. En desarrollo de dicha habilitación, la resolución establece un mecanismo de transferencia funcional de activos vinculado al cumplimiento de obligaciones permanentes de Administración, Operación y Mantenimiento (AOM), dentro de un esquema contractual que garantiza la conservación, reposición y adecuada administración de la infraestructura financiada con recursos públicos.
La Corte Constitucional ha precisado de manera reiterada que la prohibición contenida en el artículo 355 Superior no proscribe toda transferencia patrimonial a favor de particulares, sino únicamente aquellas que constituyan auxilios o donaciones carentes de causa jurídica, desprovistas de una finalidad pública y otorgadas sin una contraprestación o sin un marco normativo que las justifique. En decisiones como las Sentencias C-372 de 1994, C-507 de 2008 y C-324 de 2009, la Corte ha sostenido que el artículo 355 debe interpretarse sistemáticamente con los fines esenciales del Estado y con el principio de colaboración entre los sectores público y privado para la satisfacción del interés general, admitiendo mecanismos mediante los cuales bienes o recursos públicos puedan destinarse a particulares cuando ello responda al cumplimiento de una finalidad constitucional legítima, se encuentre autorizado por el ordenamiento jurídico y esté sometido a controles y condiciones que aseguren la protección del patrimonio público.
Precisamente, el esquema previsto en el proyecto incorpora múltiples salvaguardas que excluyen cualquier carácter gratuito o discrecional de la transferencia. Entre ellas se destacan: (i) la vinculación de los activos al cumplimiento exclusivo de los fines del Programa Colombia Solar; (ii) la obligación permanente del Agente Comercializador de asumir las actividades de Administración, Operación y Mantenimiento durante la vida útil del proyecto; (iii) la prohibición expresa de enajenar, gravar o pignorar los activos transferidos; (iv) la incorporación de cláusulas de indemnidad, garantías y mecanismos de trazabilidad mediante los contratos de AOM; y (v) la conservación de la destinación pública de la infraestructura durante toda su vida útil. Estas condiciones evidencian que la transferencia no constituye un beneficio patrimonial autónomo para el comercializador, sino un mecanismo instrumental para garantizar la adecuada administración de bienes afectos a la prestación de un servicio de interés público.
En cuanto a la solicitud de incorporar una cláusula general de reversión, lineamientos de valoración o un mecanismo específico de contraprestación, no se considera procedente su inclusión en la resolución. Tales aspectos corresponden a la estructuración de los instrumentos contractuales mediante los cuales se materialice la transferencia de activos y deberán observar las reglas aplicables sobre administración de bienes públicos, contratación estatal y gestión patrimonial. La resolución define el marco general del Programa, mientras que las condiciones particulares de cada transferencia deberán desarrollarse en los respectivos negocios jurídicos, de conformidad con las competencias conferidas por el Decreto 0972 de 2025.
En consecuencia, el proyecto no desconoce el artículo 355 de la Constitución Política ni la jurisprudencia constitucional que lo interpreta, por cuanto la transferencia prevista no constituye un auxilio o donación prohibida, sino un instrumento jurídico de ejecución de una política pública expresamente autorizada por el ordenamiento, orientada a satisfacer finalidades constitucionalmente legítimas y sometida a restricciones y obligaciones que garantizan la protección del patrimonio público y el cumplimiento de los fines del Programa Colombia Solar.</t>
  </si>
  <si>
    <t>El Proyecto no establece una distribución clara de las responsabilidades que deberán asumir los diferentes actores frente a los riesgos derivados de la ejecución y operación del Programa Colombia Solar. De hecho, en el parágrafo 1 del artículo 7, el Proyecto exige que los contratos excluyan cualquier responsabilidad del Ministerio frente a la administración, operación, mantenimiento, propiedad, uso, goce y reposición de la infraestructura, lo cual podría trasladar riesgos de manera excesiva al comercializador.
En particular, no se define el tratamiento aplicable frente a eventos como daños o pérdida de equipos, hurto, vandalismo, fallas de inversores, alteraciones realizadas por los usuarios sobre la infraestructura instalada, incumplimientos en las actividades de mantenimiento, eventos de fuerza mayor o caso fortuito, ni las responsabilidades asociadas cuando la generación de energía resulte inferior a la prevista por causas ajenas al operador del Programa.
Tampoco se establecen criterios para determinar la responsabilidad frente a la reposición de activos, la contratación de seguros, la atención de contingencias, la recuperación de equipos o la continuidad de la operación cuando se presenten eventos que afecten la infraestructura instalada. Este vacío adquiere especial relevancia considerando que la transferencia de la propiedad de los activos al comercializador implica la asunción de riesgos asociados a su administración, operación y conservación durante un horizonte de hasta veinticinco (25) años.
Consideramos conveniente que el Proyecto defina criterios mínimos para la asignación de responsabilidades entre el Ministerio de Minas y Energía, el comercializador, los usuarios beneficiarios y los demás actores que intervengan en la ejecución del Programa, o establezca los lineamientos que deberán incorporarse en los instrumentos contractuales, sugerimos que se incorpore una matriz de asignación de riesgos, estableciendo lineamientos exigibles para los contratos de AOM, que definan las responsabilidades de cada actor frente a la contratación de seguros y amparos, los eximentes de responsabilidad, el tratamiento de eventos de hurto, vandalismo, fuerza mayor o caso fortuito, la menor generación de energía por causas ajenas al operador, la reposición o recuperación de activos y las condiciones para su eventual reversión, permitiendo reducir la incertidumbre jurídica y operativa, garantizando una adecuada ejecución del Programa durante toda su vida útil.
De igual manera, resulta pertinente definir el tratamiento aplicable cuando durante la vigencia del Programa se presenten cambios de comercializador, sustitución del contratista de AOM o terminación anticipada de los contratos estableciendo reglas claras de transición que aseguren la continuidad de la operación del programa, la adecuada administración de los activos financiados con recursos públicos y la permanencia del beneficio para los usuarios.</t>
  </si>
  <si>
    <t>El Ministerio de Minas y Energía agradece su observación, respecto a la solicitud, La Entidad informa que,  el proyecto de resolución sí establece un esquema general de asignación de responsabilidades para la implementación del Programa Colombia Solar, acorde con su naturaleza de acto administrativo de carácter general. En efecto, los artículos 6, 7, 8 y 9 regulan la estructura contractual del Programa, determinan las obligaciones generales de los actores que intervienen en su ejecución, establecen el régimen de propiedad de los activos, definen las responsabilidades asociadas a la Administración, Operación y Mantenimiento (AOM) y disponen que los aspectos específicos relacionados con la distribución de riesgos, garantías, seguros, eximentes de responsabilidad y demás condiciones de ejecución deberán desarrollarse en los respectivos instrumentos contractuales.
En particular, el parágrafo 1 del artículo 7 precisa que, una vez efectuada la transferencia de los activos en los términos previstos por la resolución, el Ministerio de Minas y Energía no asumirá responsabilidades derivadas de su administración, operación, mantenimiento, uso, conservación o reposición, previsión que resulta consistente con el esquema patrimonial y contractual adoptado para el Programa y con el principio conforme al cual las obligaciones derivadas de la ejecución del Contrato de AOM corresponden al contratista que las asume. Esta disposición no implica un traslado arbitrario de riesgos, sino la delimitación de las responsabilidades propias de cada una de las partes dentro de la relación contractual.
De igual manera, el proyecto reconoce expresamente que la ejecución del Programa se materializa mediante contratos sometidos al régimen de contratación aplicable, razón por la cual aspectos tales como la asignación de riesgos, la contratación de seguros y garantías, la atención de contingencias, los eventos constitutivos de fuerza mayor o caso fortuito, los eximentes de responsabilidad, la reposición o recuperación de activos, el tratamiento de daños ocasionados por terceros, la continuidad de la operación, la sustitución del contratista de AOM, el cambio de comercializador y los mecanismos de transición deberán ser objeto de regulación específica en los respectivos contratos, de conformidad con las disposiciones de la Ley 80 de 1993, la Ley 1150 de 2007 y el Decreto 1082 de 2015, normas que exigen la adecuada identificación, asignación y administración de los riesgos previsibles en la contratación estatal.
En ese sentido, no resulta procedente incorporar en un acto administrativo de carácter general una matriz exhaustiva de riesgos o la regulación detallada de cada evento contractual planteado por el comentario, pues ello desbordaría el alcance normativo de la resolución y restringiría injustificadamente la posibilidad de estructurar mecanismos de gestión del riesgo acordes con las particularidades de cada proceso contractual. El modelo adoptado por el proyecto responde precisamente al esquema previsto en los artículos 2.2.3.2.4.17 y 2.2.3.2.4.21 del Decreto 1073 de 2015, adicionados por el Decreto 972 de 2025, que facultan al Ministerio para definir el marco general de implementación del Programa, mientras que las condiciones específicas de ejecución, asignación de riesgos y responsabilidades se desarrollan en los instrumentos contractuales correspondientes.
En consecuencia, el proyecto no presenta un vacío en materia de responsabilidades, sino que establece una distribución general de competencias y obligaciones compatible con el marco jurídico de la contratación estatal, reservando a los contratos de AOM la definición de los mecanismos específicos para la administración de los riesgos asociados a la ejecución del Programa Colombia Solar, garantizando con ello la adecuada protección del patrimonio público, la continuidad de la operación y la sostenibilidad de las soluciones fotovoltaicas durante su vida útil.</t>
  </si>
  <si>
    <t>El numeral 8.9 del proyecto dispone que el porcentaje de remuneración y los valores finales aplicables a la AOM serán acordados y definidos entre el Ministerio y el comercializador encargado, atendiendo las condiciones técnicas del proyecto y su contexto territorial. Consideramos que esta metodología, al no contar con parámetros ni criterios previamente definidos por parte de la CREG, podría generar asimetrías entre comercializadores y regiones, afectando a los usuarios que se buscan atender; así como impactos en el gasto público sin regulación u orientación previa por parte de la Comisión, promoviendo con ello irregularidades o detrimentos fiscales.
Dado lo anterior, es pertinente que la CREG adopte una metodología estandarizada, con parámetros técnicos y financieros, criterios de actualización y topes de aplicación general, y de conocimiento público, que garanticen condiciones homogéneas para todos los comercializadores. Así mismo, es necesario establecer un esquema explícito para el recaudo, administración y provisión de los recursos destinados a la reposición de inversores conforme a su vida útil, incorporar mecanismos de ajuste periódico de la remuneración frente a variaciones en los costos de administración, operación, mantenimiento y reposición de equipos, y articular estas reglas con la regulación vigente sobre aspectos de remuneración de AOM.</t>
  </si>
  <si>
    <t>Articulo 8</t>
  </si>
  <si>
    <t>El Ministerio de Minas y Energía agradece su observación, respecto a la solicitud, La Entidad informa que,  la determinación de la remuneración asociada a la Administración, Operación y Mantenimiento (AOM) no constituye una definición discrecional entre el Ministerio de Minas y Energía y el Agente Comercializador, sino que deberá sustentarse en criterios técnicos, financieros y contractuales objetivos, previamente soportados en los estudios y análisis que fundamenten cada proceso de implementación del Programa Colombia Solar.
Por lo tanto, es imprecisa la afirmación según la cual corresponde a la Comisión de Regulación de Energía y Gas (CREG) establecer una metodología de remuneración para las actividades de AOM previstas en el Programa. Conforme a los artículos 2.2.3.2.4.17 y 2.2.3.2.4.21 del Decreto 1073 de 2015, adicionados por el Decreto 972 de 2025, el Ministerio de Minas y Energía fue expresamente facultado para definir los instrumentos financieros, contractuales y operativos necesarios para la implementación del Programa Colombia Solar, dentro de los cuales se encuentra el esquema de sostenibilidad asociado a las actividades de Administración, Operación y Mantenimiento. Por su parte, el artículo 2.2.3.2.4.19 del mismo decreto preserva las competencias de la CREG para regular y armonizar los aspectos técnicos relacionados con la medición, la liquidación en factura y las demás materias propias de la regulación del servicio público de energía eléctrica, sin extender dichas competencias a la estructuración contractual de una política pública financiada con recursos públicos.
En ese sentido, la remuneración prevista en el proyecto no corresponde a un cargo regulado del servicio público de energía eléctrica ni constituye una metodología tarifaria o de remuneración de actividades reguladas del mercado eléctrico. Se trata de un componente del esquema contractual de sostenibilidad del Programa Colombia Solar, cuya determinación deberá realizarse con fundamento en estudios técnicos, financieros y económicos que consideren las características de los proyectos, las condiciones territoriales, los costos eficientes de administración, operación, mantenimiento y reposición de activos, así como los principios de economía, responsabilidad y planeación que rigen la contratación estatal.
De igual manera, el proyecto ya incorpora mecanismos orientados a garantizar la sostenibilidad financiera del Programa mediante el Anexo 1, el cual establece los criterios técnicos para la estimación, seguimiento y verificación de los recursos destinados a la Administración, Operación y Mantenimiento, incluyendo variables asociadas a la remuneración, seguimiento de la ejecución y sostenibilidad del esquema durante la vida útil de los activos. Asimismo, los aspectos específicos relacionados con la provisión de recursos para reposición de equipos, mecanismos de actualización, distribución de riesgos y demás condiciones financieras deberán desarrollarse en los respectivos contratos de AOM, conforme a los estudios previos de cada proceso contractual y al régimen previsto en la Ley 80 de 1993, la Ley 1150 de 2007 y el Decreto 1082 de 2015, sin perjuicio de las competencias regulatorias que corresponden a la CREG en el ámbito de la prestación del servicio público de energía eléctrica.
En consecuencia, la observación se acoge únicamente para fortalecer la precisión del texto del numeral 8.9 respecto del sustento técnico y objetivo que deberá soportar la definición de la remuneración contractual de AOM, manteniéndose incólume la distribución de competencias prevista en las Leyes 142 y 143 de 1994 y en el Decreto 972 de 2025, conforme a la cual el Ministerio reglamenta e implementa el Programa Colombia Solar y la CREG conserva las competencias regulatorias que el ordenamiento jurídico le atribuye.</t>
  </si>
  <si>
    <t>El artículo 9 establece los lineamientos de medición y liquidación del Programa, incluyendo los porcentajes mínimos de beneficio por estrato (60%, 50% y 15%) y la regla según la cual, si el Programa no cubre el 100% del subsidio vigente, el faltante se cubre bajo el esquema tradicional del FSSRI. Sin embargo, el proyecto no desarrolla el procedimiento operativo mediante el cual los comercializadores deben conciliar, dentro de una misma factura y un mismo ciclo de facturación, el beneficio del Programa Colombia Solar con el subsidio tradicional del FSSRI, ni establece reglas que permitan evitar la duplicidad de beneficios, lo que puede generar interpretaciones distintas entre comercializadores.
Adicionalmente, el artículo 2.2.3.2.4.19 del Decreto 1073 de 2015 otorga a la CREG un término de tres (3) meses, contados a partir de la expedición de esta reglamentación, para regular los aspectos técnicos de medición y liquidación en factura. En consecuencia, consideramos pertinente que el Ministerio defina el régimen transitorio aplicable durante dicho periodo, mientras la CREG expide la regulación correspondiente, con el fin de evitar vacíos regulatorios que puedan afectar los procesos de facturación, recaudo y la correcta aplicación de los subsidios a los usuarios de los estratos 1, 2 y 3.</t>
  </si>
  <si>
    <t xml:space="preserve">El Ministerio de Minas y Energía agradece su observación, respecto a la solicitud, La Entidad informa que, el alcance del programa Colombia Solar no incluye aspectos relacionados a los procesos regulatorios ya establecidos sobre el manejo procedimental del reporte y cruce de subsididos con base en el esquema tradicional del FSSRI. Sin embargo, por parte del ministerio dentro del proceso transitorio de aplicación de la presente resolución, se coordinara la metología asociada a los reportes que involucre a las entidades correspondientes garantizando evitar la duplicidad de beneficios y la orientación necesaria hacia los comercializadores.
Se realiza la inclusión del anexo 1, debido a que por parte del ministerio de minas y energía se plantea la metodología, sin modificar la regulación actual, por lo cual no se afectan las competencia asociadas a Ministerio de mina y energía. </t>
  </si>
  <si>
    <t>El artículo 10 desarrolla la metodología de focalización departamental y de priorización de usuarios beneficiarios del Programa. No obstante, el proyecto no define un mecanismo de actualización o revisión de la condición de beneficiario cuando, con posterioridad a su selección, el usuario deje de cumplir las condiciones técnicas o socioeconómicas que motivaron su priorización, ni el procedimiento para la sustitución de dichos usuarios dentro del proyecto. Sugerimos que el Ministerio precise estos aspectos con el fin de garantizar la sostenibilidad y trazabilidad del proceso de focalización.
Por otra parte, el artículo 10.2 del proyecto dispone la recolección de un acervo extenso de datos personales de los usuarios de estratos vulnerables (NIU, cédula catastral e información predial, dirección, latitud y longitud del usuario, consumo, valor de cartera e intereses de mora, IPM), con circulación entre entidades públicas y, eventualmente, hacia los comercializadores privados. El proyecto omite un análisis en la memoria justificativa y considerandos respecto de la incidencia de esta recolección a la luz del régimen de la Ley 1581 de 2012.</t>
  </si>
  <si>
    <t>El Ministerio de Minas y Energía agradece su observación, respecto a la solicitud, La Entidad informa que,  para dar claridad y una respuesta ordenada al comentario se categoriza de la siguiente manera: 
1. Frente al cumplimiento de las condiciones del beneficiario: El proyecto de resolución sí contempla mecanismos para garantizar la permanencia de las condiciones que justifican la permanencia de los beneficiarios dentro del Programa Colombia Solar. En efecto, el artículo 9, relativo a la permanencia y pérdida de los beneficios del Programa, establece las condiciones bajo las cuales los usuarios continúan siendo beneficiarios y prevé expresamente los eventos en los que procede la pérdida de dicha condición, así como las consecuencias derivadas de su incumplimiento. De igual manera, el artículo 10 regula los criterios de focalización y priorización de beneficiarios como una etapa previa de selección, sin que corresponda a esta disposición desarrollar procedimientos administrativos posteriores de seguimiento individual, sustitución o actualización permanente de beneficiarios, aspectos que hacen parte de la operación del Programa y de los instrumentos administrativos y contractuales mediante los cuales se ejecuta.
2. Frente al proceso de garantia de sostenibilidad en la focalización: El acto administrativo tiene por objeto establecer el marco general de implementación del Programa Colombia Solar y los criterios objetivos para la focalización inicial de los potenciales beneficiarios. La verificación de las condiciones de permanencia, las actividades de seguimiento, actualización de información y, cuando haya lugar, la sustitución de beneficiarios, constituyen actuaciones propias de la ejecución administrativa del Programa y deberán desarrollarse mediante los procedimientos operativos, los sistemas de información y los instrumentos contractuales previstos para tal fin, de conformidad con las competencias atribuidas al Ministerio por los artículos 2.2.3.2.4.17 y 2.2.3.2.4.21 del Decreto 1073 de 2015, adicionados por el Decreto 972 de 2025. En consecuencia, no existe un vacío regulatorio, sino una adecuada delimitación entre el contenido normativo de la resolución y las actuaciones propias de su implementación.
3. Frente al tratamiento de datos personales: Los datos previstos en el artículo 10 corresponden exclusivamente a la información estrictamente necesaria para verificar el cumplimiento de los criterios técnicos, socioeconómicos y geográficos establecidos para la focalización del Programa, así como para estructurar, ejecutar y hacer seguimiento a los proyectos financiados con recursos públicos. La información requerida responde al principio de finalidad y de necesidad administrativa, toda vez que permite identificar técnicamente los inmuebles objeto de intervención, validar la condición de usuario del servicio público de energía eléctrica, verificar la viabilidad de la instalación de las soluciones fotovoltaicas y garantizar la correcta administración de los recursos públicos destinados al Programa. Su tratamiento no obedece a fines comerciales ni constituye una autorización para la circulación indiscriminada de información personal.
Adicionalmente, el intercambio de información entre las entidades públicas y los agentes que intervienen en la ejecución del Programa encuentra fundamento en el ejercicio de funciones públicas y en el cumplimiento de obligaciones legales y contractuales directamente relacionadas con la implementación de una política pública nacional, sin que ello implique una transferencia de datos para finalidades distintas de las previstas en la resolución. No se comparte la afirmación según la cual el proyecto desconoce el régimen de protección de datos personales previsto en la Ley 1581 de 2012. La resolución no modifica, excepciona ni sustituye el marco jurídico aplicable al tratamiento de datos personales, razón por la cual no resulta necesario reproducir en su articulado las obligaciones que ya se encuentran plenamente reguladas por dicha ley y por sus decretos reglamentarios.
4. Frente a el análisis de la memoria justificativa: La memoria justificativa sí incorpora el análisis de la necesidad, finalidad y proporcionalidad de la información requerida para la implementación del Programa Colombia Solar, al explicar que la focalización de beneficiarios constituye un elemento esencial para garantizar la correcta destinación de los recursos públicos, la identificación técnica de los inmuebles objeto de intervención, la validación de las condiciones de elegibilidad de los potenciales beneficiarios y el seguimiento a la ejecución del Programa. En ese contexto, la información prevista en el artículo 10 responde a criterios objetivos de planeación, ejecución, monitoreo y control de una política pública, razón por la cual su recolección encuentra sustento en las competencias asignadas al Ministerio por el Decreto 972 de 2025 y en la necesidad de asegurar la adecuada administración de los recursos públicos destinados al Programa.
Adicionalmente, no resulta jurídicamente exigible que la memoria justificativa reproduzca un estudio independiente sobre la aplicación de la Ley 1581 de 2012, toda vez que el proyecto de resolución no crea un régimen especial de tratamiento de datos personales, ni modifica, limita o exceptúa el marco general de protección de datos vigente en Colombia. En consecuencia, todas las actuaciones relacionadas con la recolección, almacenamiento, uso, circulación e intercambio de la información obtenida durante la ejecución del Programa deberán sujetarse integralmente a las disposiciones de la Ley 1581 de 2012, el Decreto 1074 de 2015 y las demás normas que regulan la materia, correspondiendo a cada entidad pública y a cada particular que actúe como responsable o encargado del tratamiento cumplir las obligaciones previstas en dicho régimen.
Por otra parte, la información requerida en el artículo 10 satisface los principios de finalidad, necesidad, pertinencia y proporcionalidad, en la medida en que se limita a los datos estrictamente indispensables para la identificación de los potenciales beneficiarios, la verificación de las condiciones de focalización, la estructuración técnica de los proyectos y la ejecución, seguimiento y control del Programa Colombia Solar. En consecuencia, no se evidencia la omisión señalada por el comentarista, ni en el proyecto de resolución ni en la memoria justificativa, pues ambos documentos contienen la motivación suficiente sobre la necesidad de la información requerida para el cumplimiento de los fines de la política pública.</t>
  </si>
  <si>
    <t>Los artículos 11 y 12 disponen que el Ministerio y la Superintendencia de Servicios Públicos Domiciliarios revisarán y ajustarán, respectivamente, la metodología de conciliación trimestral de subsidios del FSSRI y los lineamientos de cargue de información al Sistema Único de Información (SUI). Consideramos conveniente que estos ajustes se surtan con la participación previa de los comercializadores y que se establezca un cronograma de implementación razonable, con periodos de transición suficientes para la adecuación de los procesos y plataformas antes de la entrada en vigencia de cualquier modificación, en la medida en que estas modificaciones inciden directamente en los sistemas comerciales y de reporte de los agentes.</t>
  </si>
  <si>
    <t>Articulos 11 y 12</t>
  </si>
  <si>
    <t> </t>
  </si>
  <si>
    <t xml:space="preserve">El Ministerio de Minas y Energía agradece su observación, respecto a la solicitud, La Entidad informa que, de acuerdo con la regulación, se hará la articulación interadministrativa con las entidades correspondiente para la aplicación de los articulos 11 y 12. </t>
  </si>
  <si>
    <t>Gestión de residuos de la infraestructura fotovoltaica</t>
  </si>
  <si>
    <t>El Ministerio de Minas y Energía agradece su observación, respecto a la solicitud, La Entidad informa que,  el proyecto de resolución no genera un vacío normativo respecto de la gestión de los residuos provenientes de los sistemas solares fotovoltaicos. Por el contrario, desde su estructura general define un modelo de implementación basado en instrumentos contractuales que asignan al Agente Comercializador, en su calidad de contratista del AOM, las responsabilidades necesarias para garantizar la adecuada administración, operación y mantenimiento de los activos durante toda su vida útil, incluyendo el cumplimiento de la normativa ambiental que resulte aplicable y de las obligaciones que se deriven de la ejecución del correspondiente Contrato de AOM.
En ese contexto, el artículo 13 no difiere la asignación de responsabilidades ni condiciona la operación del Programa a la expedición de una regulación posterior. Su finalidad consiste en promover la articulación entre el Ministerio de Minas y Energía y el Ministerio de Ambiente y Desarrollo Sostenible para el desarrollo de un marco regulatorio específico sobre la gestión integral de los residuos de los sistemas solares fotovoltaicos, atendiendo las competencias que corresponden a cada entidad. Esta previsión fortalece la sostenibilidad ambiental del Programa, sin afectar las obligaciones que actualmente deben observar los contratistas conforme al ordenamiento jurídico ambiental vigente.
De igual manera, la resolución constituye el marco general de implementación del Programa Colombia Solar y, conforme a las competencias otorgadas al Ministerio por los artículos 2.2.3.2.4.17 y 2.2.3.2.4.21 del Decreto 1073 de 2015, adicionados por el Decreto 0972 de 2025, establece que las condiciones particulares de ejecución, la distribución de riesgos, la asignación de responsabilidades, los costos asociados a la Administración, Operación y Mantenimiento (AOM) y las obligaciones derivadas del cumplimiento de la normativa aplicable deberán desarrollarse en los respectivos contratos de AOM. En consecuencia, no resulta necesario que la resolución establezca un régimen transitorio específico sobre la gestión de residuos o una regulación detallada sobre la distribución de sus costos, pues ello corresponde al ámbito propio de la ejecución contractual y deberá ajustarse a la normativa ambiental vigente y a la que posteriormente expidan las autoridades competentes en ejercicio de sus funciones.
Por lo anterior, se considera que el proyecto garantiza un esquema suficiente de responsabilidades para la adecuada implementación del Programa, sin perjuicio del desarrollo normativo que, en el marco de sus competencias, adelante el Ministerio de Ambiente y Desarrollo Sostenible respecto de la gestión integral de los residuos asociados a los sistemas solares fotovoltaicos.</t>
  </si>
  <si>
    <t>El artículo 14 deroga en su integridad la Resolución MME 40159 de 2026, expedida el 16 de marzo de 2026, sin prever un régimen de transición aplicable a las situaciones jurídicas consolidadas, contratos o actos administrativos adelantados durante su vigencia. En ese sentido, consideramos indispensable que el Ministerio incorpore un régimen de transición que permita preservar la seguridad jurídica de los comercializadores y demás agentes que hayan desarrollado actuaciones al amparo de la resolución que se pretende derogar.
Adicionalmente, la sustitución integral de una resolución expedida apenas tres meses antes evidencia que el esquema regulatorio aún se encuentra en proceso de consolidación. En este contexto, resulta recomendable fortalecer los espacios de participación, revisión técnica y coordinación institucional previos a la expedición del nuevo acto administrativo, con el propósito de otorgar mayor estabilidad regulatoria a un programa que implica inversiones de largo plazo y compromisos permanentes para los agentes.</t>
  </si>
  <si>
    <t>El Ministerio de Minas y Energía agradece su observación, respecto a la solicitud, La Entidad informa que,  con fundamento en el siguiente sustento jurídico se da respuesta al  comentario: (i) la derogatoria de un acto administrativo de carácter general no genera, por sí misma, la obligación de incorporar un régimen de transición, salvo que la modificación normativa afecte situaciones jurídicas consolidadas; y (ii) el proyecto de resolución preserva expresamente la continuidad de los negocios jurídicos e instrumentos de implementación suscritos al amparo de la Resolución 40159 de 2026, por lo que no existe un vacío de seguridad jurídica.
Por lo tanto, la derogatoria integral de la Resolución MME 40159 de 2026 no genera, por sí misma, la obligación jurídica de incorporar un régimen de transición. Conforme a los principios que rigen los efectos de los actos administrativos de carácter general, las nuevas disposiciones producen efectos hacia el futuro y no afectan las situaciones jurídicas particulares y concretas válidamente consolidadas bajo la vigencia de la normativa anterior, salvo disposición expresa en contrario. En consecuencia, la sustitución del acto administrativo no implica la pérdida de eficacia de los contratos, convenios, actos administrativos particulares o demás negocios jurídicos celebrados durante la vigencia de la Resolución 40159 de 2026, los cuales continúan rigiéndose por las condiciones bajo las cuales fueron perfeccionados y por las normas aplicables al momento de su celebración.
Adicionalmente, el proyecto de resolución contempla expresamente un mecanismo de continuidad institucional al disponer que la derogatoria de la Resolución MME 40159 de 2026 no afecta los negocios jurídicos que se encuentren en ejecución, los cuales continuarán desarrollándose conforme a las condiciones pactadas hasta su terminación, garantizando la continuidad del Programa Colombia Solar y la seguridad jurídica de los agentes participantes. En ese marco, el proyecto incorpora una regla suficiente para preservar la estabilidad de las relaciones jurídicas existentes, sin que resulte necesario establecer un régimen transitorio adicional.
Frente a la afirmación de que la expedición de un nuevo acto administrativo evidencia una falta de consolidación del esquema regulatorio, es preciso señalar que la actualización de la reglamentación constituye una manifestación legítima de la potestad normativa de la Administración y responde a la necesidad de fortalecer los mecanismos de implementación del Programa Colombia Solar, adecuándolos a las competencias y lineamientos establecidos por el Decreto 0972 de 2025. Las modificaciones incorporadas buscan dotar al Programa de mayor claridad técnica, jurídica y operativa, sin alterar su objeto ni su finalidad como instrumento de política pública. Asimismo, el proyecto fue sometido al procedimiento de participación ciudadana previsto en la normativa vigente, permitiendo la presentación y análisis de observaciones por parte de los agentes del sector antes de la expedición del acto administrativo definitivo.
Por lo anterior, no se considera procedente incorporar un régimen de transición adicional, toda vez que el proyecto garantiza la continuidad de los instrumentos jurídicos vigentes y respeta los principios de seguridad jurídica, confianza legítima y eficacia de la actuación administrativa, al tiempo que desarrolla las competencias expresamente atribuidas al Ministerio de Minas y Energía para la implementación del Programa Colombia Solar.</t>
  </si>
  <si>
    <t>21/07/2026</t>
  </si>
  <si>
    <t>CEDENAR</t>
  </si>
  <si>
    <t>El Programa Colombia Solar constituye una de las principales apuestas del Gobierno Nacional para transformar progresivamente el esquema de subsidios al servicio público de energía eléctrica mediante la incorporación de soluciones de autogeneración con fuentes no convencionales de energía renovable.
Su propósito trasciende la simple instalación de sistemas fotovoltaicos, pues busca avanzar hacia un modelo que permita:
transformar gradualmente los subsidios al consumo en subsidios a la infraestructura energética;
reducir la presión fiscal sobre el Fondo de Solidaridad para Subsidios y Redistribución del Ingreso (FSSRI);
democratizar el acceso a tecnologías de generación distribuida;
fortalecer la transición energética justa;
promover la apropiación social de las energías renovables.
Estos objetivos son plenamente compatibles con los principios de eficiencia económica, calidad, continuidad, neutralidad y solidaridad previstos en las Leyes 142 y 143 de 1994.
No obstante, el proyecto de resolución incorpora diversas disposiciones que, en criterio de esta entidad, podrían exceder las competencias regulatorias asignadas legalmente al Ministerio de Minas y Energía y generar incertidumbre respecto de la distribución de funciones entre el Ministerio y la Comisión de Regulación de Energía y Gas (CREG).</t>
  </si>
  <si>
    <t>Observaciones Generales</t>
  </si>
  <si>
    <t>El Ministerio de Minas y Energía agradece su observación, respecto a la solicitud, La Entidad informa que,  el proyecto de resolución se expide en ejercicio de las competencias conferidas por los artículos 2.2.3.2.4.17 y 2.2.3.2.4.21 del Decreto 1073 de 2015, adicionados por el Decreto 0972 de 2025, los cuales facultan expresamente al Ministerio para reglamentar e implementar el Programa Colombia Solar, incluyendo la definición de los instrumentos financieros, contractuales y operativos necesarios para su ejecución. A su vez, el artículo 2.2.3.2.4.19 del mismo decreto preserva expresamente las competencias de la Comisión de Regulación de Energía y Gas (CREG), al disponer que esta deberá regular y armonizar la normatividad vigente en materia de medición, liquidación en factura y demás aspectos técnicos requeridos para la adecuada implementación y operación del Programa. En consecuencia, el propio marco normativo establece una distribución complementaria de competencias entre ambas entidades, sin que exista superposición o sustitución de funciones.
En ese contexto, las disposiciones contenidas en el proyecto no regulan aspectos propios de la regulación económica del servicio público de energía eléctrica, tales como metodologías tarifarias, cargos regulados, remuneración de actividades del mercado, reglas de comercialización o asignación de competencias a los agentes del sector. Su contenido se circunscribe a establecer las condiciones de implementación de un programa de política pública, definir el esquema contractual para garantizar la sostenibilidad de las soluciones fotovoltaicas financiadas con recursos públicos y fijar lineamientos para la ejecución del Programa Colombia Solar, materias que corresponden al ámbito competencial del Ministerio de Minas y Energía. Por consiguiente, no se evidencia una extralimitación de las facultades reglamentarias ni una afectación de las competencias atribuidas a la CREG por los artículos 73 y 74 de la Ley 142 de 1994 y 20 a 23 de la Ley 143 de 1994.</t>
  </si>
  <si>
    <t>Uno de los aspectos de mayor impacto regulatorio del proyecto es la asignación de las actividades de Administración, Operación y Mantenimiento (AOM) de las soluciones fotovoltaicas a los agentes Comercializadores. CEDENAR considera que esta asignación no tiene sustento en el marco normativo vigente y genera riesgos regulatorios, operativos y financieros que deben corregirse antes de la expedición de la versión definitiva del decreto.
La Ley 143 de 1994 define la comercialización como una actividad de intermediación entre los agentes de la cadena del servicio y los usuarios finales. Esta definición no comprende, ni de manera explícita ni implícita, la gestión, operación ni el mantenimiento de activos de generación o autogeneración. La asignación de actividades de AOM a los comercializadores supone, por tanto, la incorporación de obligaciones que exceden el alcance legal de la actividad regulada, lo cual podría constituir un exceso de las competencias atribuidas al Ministerio por la Ley 143 de 1994 y el Decreto 1073 de 2015.
Desde una perspectiva funcional, las actividades de operación y mantenimiento de activos eléctricos son propias de los Operadores de Red (OR), que cuentan con la infraestructura técnica, el personal especializado y el marco regulatorio adecuados para su ejercicio. Asignarlas a los comercializadores implica trasladarles riesgos operativos y técnicas ajenos a su objeto, sin que exista una fuente de remuneración regulatoria que los compense.
Por lo anterior, se solicita al Ministerio evaluar si las actividades de AOM deben recaer en los Operadores de Red, en un agente especializado autónomo o bajo un esquema contractual diferenciado que no imponga obligaciones ajenas a la naturaleza de la comercialización. En cualquier caso, el Decreto debe definir de manera expresa el agente responsable, los mecanismos de transferencia de responsabilidades ante cambios de comercializador y la fuente de remuneración asociada.</t>
  </si>
  <si>
    <t>Asignación de actividades de AOM a los Comercializadores: improcedencia regulatoria</t>
  </si>
  <si>
    <t>El Ministerio de Minas y Energía agradece su observación, respecto a la solicitud, La Entidad informa que,  la designación del Agente Comercializador como responsable de las actividades de Administración, Operación y Mantenimiento (AOM) no modifica la naturaleza jurídica de la actividad de comercialización definida en la Ley 143 de 1994, ni incorpora nuevas funciones regulatorias a dicha actividad. Las obligaciones previstas en el proyecto de resolución no se derivan de la condición de comercializador como agente del mercado eléctrico, sino de la celebración de los instrumentos contractuales previstos para la implementación del Programa Colombia Solar, en desarrollo de las competencias conferidas al Ministerio de Minas y Energía por los artículos 2.2.3.2.4.17 y 2.2.3.2.4.21 del Decreto 1073 de 2015, adicionados por el Decreto 0972 de 2025, los cuales facultan expresamente al Ministerio para establecer los mecanismos financieros, contractuales y operativos necesarios para la ejecución del Programa.
En ese sentido, el proyecto no redefine las actividades reguladas de los agentes previstas en las Leyes 142 y 143 de 1994 ni asigna competencias regulatorias distintas de las establecidas por el legislador. La participación del Comercializador en las actividades de AOM corresponde a una estrategia de implementación contractual diseñada para garantizar la continuidad, sostenibilidad y permanencia de las soluciones fotovoltaicas durante su vida útil, aprovechando la relación permanente que dichos agentes mantienen con los usuarios del servicio público de energía eléctrica, su infraestructura comercial, sus sistemas de medición, facturación y atención al usuario, así como su presencia operativa en las áreas de prestación del servicio. Se trata, por tanto, de obligaciones de naturaleza contractual y no de una ampliación de las actividades reguladas de comercialización.
De igual manera, el proyecto incorpora una distribución progresiva de responsabilidades que fortalece la implementación del Programa. Durante el primer año, las actividades de AOM corresponden al Contratista Derivado encargado de la ejecución del proyecto, quien responde por la puesta en operación, el cumplimiento de las garantías y la estabilización de la infraestructura. Posteriormente, el Comercializador asume las actividades de Administración, Operación y Mantenimiento mediante el correspondiente Contrato de AOM, instrumento en el cual se definirán las obligaciones, la asignación de riesgos, las garantías, los mecanismos de sostenibilidad, los eventos eximentes de responsabilidad y las condiciones de continuidad del servicio. Asimismo, la resolución regula aspectos relacionados con la transferencia de activos, la prohibición de su enajenación, la reposición de equipos críticos, la trazabilidad de los recursos destinados a la sostenibilidad y las cláusulas de indemnidad, conformando un esquema integral de responsabilidades orientado a proteger la inversión pública y asegurar la adecuada operación del Programa durante su horizonte de ejecución.
Finalmente, no resulta procedente limitar las actividades de AOM exclusivamente a los Operadores de Red o establecer un único modelo de ejecución. El Decreto 0972 de 2025 otorgó al Ministerio la facultad de definir el esquema de implementación del Programa Colombia Solar, sin imponer un agente específico para desarrollar dichas actividades. En ejercicio de esa habilitación normativa, el Ministerio adoptó un modelo contractual que responde a criterios de eficiencia administrativa, continuidad operativa y sostenibilidad técnica y financiera, sin alterar la distribución de competencias prevista en las Leyes 142 y 143 de 1994 ni invadir las funciones regulatorias atribuidas a la Comisión de Regulación de Energía y Gas (CREG).</t>
  </si>
  <si>
    <t>El proyecto incorpora un mecanismo para calcular la remuneración del operador de Administración, Operación y Mantenimiento mediante un porcentaje de la energía generada.
La determinación de costos eficientes y de la remuneración de las actividades desarrolladas por los agentes del mercado constituye una competencia propia de la regulación económica.</t>
  </si>
  <si>
    <t>Definición de una metodología para determinar la remuneración del AOM</t>
  </si>
  <si>
    <t>El Ministerio de Minas y Energía agradece su observación, respecto a la solicitud, La Entidad informa que,  el esquema previsto en el proyecto de resolución no establece una metodología regulatoria para remunerar actividades propias de la prestación del servicio público de energía eléctrica ni modifica los cargos, tarifas o fórmulas tarifarias definidos por la CREG. En desarrollo del artículo 2.2.3.2.4.17 del Decreto 0972 de 2025, la resolución únicamente define un mecanismo de remuneración asociado a la ejecución del Programa Colombia Solar, como parte de los instrumentos financieros y contractuales necesarios para garantizar la sostenibilidad de las soluciones fotovoltaicas.
En ese sentido, el porcentaje de la energía generada previsto en el proyecto constituye un criterio para la financiación de las actividades de Administración, Operación y Mantenimiento dentro de un programa público específico y no una remuneración regulada de una actividad del mercado de energía eléctrica. En consecuencia, no se afectan las competencias asignadas a la CREG por las Leyes 142 y 143 de 1994 en materia de regulación económica del servicio público de energía eléctrica, ni se modifica el régimen tarifario o de remuneración aplicable a los agentes del mercado.
Por lo anterior, no resulta procedente modificar la disposición propuesta, toda vez que el mecanismo previsto se circunscribe al ámbito de ejecución del Programa Colombia Solar y desarrolla la competencia reglamentaria conferida al Ministerio de Minas y Energía por el Decreto 0972 de 2025 para definir los instrumentos contractuales y financieros necesarios para su implementación.</t>
  </si>
  <si>
    <t>El proyecto desarrolla reglas para distribuir la energía generada entre los usuarios beneficiarios.
Estas reglas hacen parte del diseño del mercado eléctrico y de la asignación de beneficios energéticos, materias tradicionalmente desarrolladas por la regulación expedida por la CREG.</t>
  </si>
  <si>
    <t>Asignación de energía entre usuarios</t>
  </si>
  <si>
    <t>El Ministerio de Minas y Energía agradece su observación, respecto a la solicitud, La Entidad informa que,  las Leyes 142 y 143 de 1994 asignan a la CREG la competencia para regular el ejercicio de las actividades de los agentes del sector eléctrico, las condiciones de prestación del servicio público de energía eléctrica y el funcionamiento del mercado mayorista, incluyendo los aspectos relacionados con la asignación de energía, medición, liquidación y demás materias regulatorias propias del mercado.
Por su parte, la presente resolución no regula el mercado de energía eléctrica ni modifica las reglas regulatorias expedidas por la CREG sobre autogeneración, generación distribuida, medición, asignación de excedentes o comercialización de energía. En desarrollo de la facultad conferida por el artículo 2.2.3.2.4.17 del Decreto 0972 de 2025, el acto administrativo se limita a establecer las condiciones para la implementación del Programa Colombia Solar y los instrumentos financieros y contractuales que permitan su ejecución, sin alterar el régimen regulatorio aplicable a los agentes del mercado ni sustituir las competencias atribuidas a la CREG.
En consecuencia, las disposiciones del proyecto deben interpretarse en armonía con el marco regulatorio vigente y no constituyen reglas de diseño del mercado eléctrico ni de regulación económica. Cualquier aspecto relacionado con la distribución de la energía generada que corresponda al ámbito regulatorio continuará rigiéndose por las disposiciones expedidas por la CREG, mientras que la presente resolución se circunscribe a la ejecución de una política pública sectorial, dentro de las competencias propias del Ministerio de Minas y Energía.</t>
  </si>
  <si>
    <t>El articulado incorpora procedimientos de liquidación económica y compensaciones energéticas.
Estas materias guardan relación directa con los procedimientos de medición, facturación y liquidación regulados por la CREG.</t>
  </si>
  <si>
    <t>Liquidación económica de la energía</t>
  </si>
  <si>
    <t>El Ministerio de Minas y Energía agradece su observación, respecto a la solicitud, La Entidad informa que, conforme a las Leyes 142 y 143 de 1994, corresponde a la CREG establecer la regulación aplicable a dichas materias dentro del régimen de prestación del servicio público y del funcionamiento del mercado de energía eléctrica.
No obstante, la presente resolución no desarrolla ni modifica los procedimientos regulatorios de medición, facturación, liquidación de transacciones de energía o compensación económica establecidos por la CREG. En ejercicio de la facultad prevista en el artículo 2.2.3.2.4.17 del Decreto 0972 de 2025, el proyecto únicamente establece las condiciones necesarias para la implementación y sostenibilidad del Programa Colombia Solar, remitiendo en todo caso a la regulación vigente cuando la ejecución del Programa involucre aspectos sometidos a la competencia regulatoria de la CREG.
En consecuencia, la resolución no invade la órbita competencial de la CREG ni introduce reglas regulatorias sobre medición, facturación o liquidación del servicio público de energía eléctrica, sino que se limita a desarrollar los instrumentos propios de una política pública sectorial, preservando la aplicación del marco regulatorio expedido por dicha Comisión en las materias de su competencia.</t>
  </si>
  <si>
    <t>El proyecto establece que parte de la energía generada será destinada a remunerar al comercializador encargado del AOM.
La definición de este tipo de ingresos constituye una señal económica para los agentes del mercado y, por tanto, debería corresponder a la regulación económica expedida por la Comisión.</t>
  </si>
  <si>
    <t>Compensación mediante energía al comercializador</t>
  </si>
  <si>
    <t>El Ministerio de Minas y Energía agradece su observación, respecto a la solicitud, La Entidad informa que,  de conformidad con las Leyes 142 y 143 de 1994, corresponde a la CREG definir la regulación económica de las actividades de la cadena de prestación del servicio público de energía eléctrica, incluyendo las metodologías tarifarias, los cargos regulados, las condiciones de remuneración de las actividades de generación, transmisión, distribución y comercialización, así como las reglas para la formación de precios y las transacciones del mercado de energía.
La disposición prevista en el proyecto de resolución no establece un cargo regulado, una tarifa, una metodología de remuneración de una actividad del servicio público ni modifica los ingresos reconocidos a los agentes del mercado bajo el marco regulatorio expedido por la CREG. En desarrollo de la facultad otorgada al Ministerio de Minas y Energía por el artículo 2.2.3.2.4.17 del Decreto 0972 de 2025, la resolución únicamente define un mecanismo de financiación de las actividades de Administración, Operación y Mantenimiento (AOM) de las soluciones fotovoltaicas implementadas en el marco del Programa Colombia Solar, como parte de los instrumentos financieros y contractuales necesarios para garantizar su sostenibilidad.
En consecuencia, el porcentaje de energía destinado a financiar el AOM no constituye una señal económica dirigida al mercado ni una remuneración regulatoria de la actividad de comercialización, por lo que no invade las competencias de la CREG. La medida opera exclusivamente dentro del ámbito de ejecución de un programa público y no altera el régimen de remuneración de los agentes, las metodologías tarifarias, los mecanismos de liquidación del mercado ni las reglas regulatorias cuya expedición corresponde a dicha Comisión.</t>
  </si>
  <si>
    <t>El proyecto desarrolla criterios técnicos para la medición y liquidación económica de la energía generada.
Estas disposiciones podrían superponerse con la regulación vigente sobre autogeneración, medición inteligente y comunidades energéticas expedida por la CREG.</t>
  </si>
  <si>
    <t>Reglas de medición y liquidación</t>
  </si>
  <si>
    <t>El Ministerio de Minas y Energía agradece su observación, respecto a la solicitud, La Entidad informa que,  las Leyes 142 y 143 de 1994 atribuyen a la CREG la competencia para regular las condiciones de prestación del servicio público de energía eléctrica y expedir las reglas aplicables a la medición, la comercialización, la autogeneración, la generación distribuida y las transacciones de energía dentro del mercado eléctrico.
En concordancia con esas disposiciones, la presente resolución no desarrolla ni modifica las reglas regulatorias expedidas por la CREG sobre medición, balance de energía, asignación de excedentes, autogeneración o comunidades energéticas. En ejercicio de la facultad prevista en el artículo 2.2.3.2.4.17 del Decreto 0972 de 2025, el proyecto se limita a establecer las condiciones necesarias para la implementación del Programa Colombia Solar y los instrumentos financieros y contractuales que permitan su ejecución, preservando la aplicación del marco regulatorio vigente cuando la operación del Programa involucre materias cuya regulación corresponde a la CREG.
En consecuencia, las disposiciones del proyecto no sustituyen ni se superponen con la regulación expedida por la CREG, sino que deben interpretarse y aplicarse de manera armónica con esta, dentro del ámbito competencial propio del Ministerio de Minas y Energía para la implementación del Programa Colombia Solar.</t>
  </si>
  <si>
    <t>No se establecen parámetros técnicos que permitan verificar que la remuneración corresponde al costo eficiente de prestar el servicio.</t>
  </si>
  <si>
    <t>Ausencia de criterios objetivos de eficiencia</t>
  </si>
  <si>
    <t xml:space="preserve">El Ministerio de Minas y Energía agradece su observación, respecto a la solicitud, La Entidad informa que,  el proyecto no pretende establecer una metodología regulatoria de costos eficientes —competencia que corresponde a la Comisión de Regulación de Energía y Gas (CREG) cuando se trata de actividades reguladas del servicio público de energía eléctrica—, sino definir un esquema general de sostenibilidad del Programa Colombia Solar, cuya implementación se soporta en los instrumentos financieros y contractuales previstos en el artículo 2.2.3.2.4.17 del Decreto 0972 de 2025.
Adicionalmente, el propio proyecto incorpora los parámetros técnicos que sustentan el esquema de sostenibilidad del Programa. En el Anexo 1 se desarrollan las variables, ecuaciones y lineamientos para la liquidación energética, incluyendo la identificación de la energía destinada a las actividades de AOM, su conversión a valores monetarios utilizando el costo unitario (CU) regulado y un mecanismo de seguimiento anual que garantice la sostenibilidad de las soluciones fotovoltaicas durante su vida útil. Asimismo, el anexo establece criterios uniformes para la liquidación del beneficio y para la energía destinada a cubrir las actividades de Administración, Operación y Mantenimiento.
En consecuencia, no resulta procedente incorporar una metodología de costos eficientes propia de la regulación económica, por cuanto la resolución no regula la remuneración de una actividad del mercado eléctrico. Los parámetros técnicos que soportan el esquema de sostenibilidad ya se encuentran desarrollados en el Anexo 1, mientras que la definición de las condiciones particulares de cada contrato deberá sustentarse en los estudios técnicos, financieros y jurídicos correspondientes durante la estructuración contractual, conforme al régimen de contratación estatal y a la habilitación prevista en el Decreto 0972 de 2025.
</t>
  </si>
  <si>
    <t>Proyectos con características similares podrían recibir remuneraciones diferentes dependiendo del proceso de negociación.
Esto afecta los principios de igualdad, transparencia y neutralidad.</t>
  </si>
  <si>
    <t>Discrecionalidad</t>
  </si>
  <si>
    <t>El Ministerio de Minas y Energía agradece su observación, respecto a la solicitud, La Entidad informa que,  la resolución no establece un mecanismo de negociación discrecional entre el Ministerio de Minas y Energía y los Agentes Comercializadores, sino que, en desarrollo del artículo 2.2.3.2.4.17 del Decreto 0972 de 2025, define el marco general de los instrumentos financieros y contractuales para la implementación del Programa Colombia Solar. La determinación de las condiciones económicas deberá sustentarse en los estudios técnicos, financieros y jurídicos que soporten los respectivos procesos contractuales.
Desde la perspectiva del régimen de contratación estatal, la estructuración y adjudicación de los contratos se encuentra sometida a los principios de igualdad, transparencia, selección objetiva, economía y responsabilidad, previstos en los artículos 23, 24, 25, 26 y 29 de la Ley 80 de 1993, así como a las disposiciones de la Ley 1150 de 2007 y del Decreto 1082 de 2015, que exigen que las condiciones de los procesos contractuales respondan a criterios objetivos previamente definidos y sustentados en los estudios y documentos previos. En consecuencia, cualquier diferencia en las condiciones contractuales deberá obedecer a variables objetivas propias de cada proyecto —como su localización, capacidad instalada, condiciones técnicas, riesgos o costos de implementación— y no a criterios discrecionales o arbitrarios.
Por lo anterior, no es acertado afirmar que el proyecto desconozca los principios de igualdad, transparencia o neutralidad. Por el contrario, la resolución se integra al régimen general de contratación pública, el cual incorpora las garantías necesarias para asegurar que la utilización de los recursos públicos y la definición de las condiciones contractuales se fundamenten en criterios objetivos, verificables y ajustados al ordenamiento jurídico, sin afectar las competencias regulatorias de la Comisión de Regulación de Energía y Gas (CREG) ni introducir mecanismos de remuneración propios de la regulación económica.</t>
  </si>
  <si>
    <t>La remuneración debería corresponder a una metodología objetiva, verificable y comparable, sustentada en estudios técnicos y económicos.
Una negociación individual entre el Ministerio y cada comercializador podría generar incertidumbre respecto de la asignación de recursos públicos.</t>
  </si>
  <si>
    <t>Falta de metodología pública</t>
  </si>
  <si>
    <t>El Ministerio de Minas y Energía agradece su observación, respecto a la solicitud, La Entidad informa que,  la metodología de remuneración prevista no surge de negociaciones particulares, sino que hace parte de los instrumentos contractuales que el Ministerio está facultado para estructurar en desarrollo del artículo 2.2.3.2.4.17 del Decreto 0972 de 2025, disposición que le atribuye expresamente la competencia para reglamentar los instrumentos financieros y contractuales necesarios para la implementación del Programa Colombia Solar.
Adicionalmente, la celebración de los contratos derivados del Programa se encuentra sometida al régimen jurídico de la contratación estatal, en particular a los principios de planeación, transparencia, economía, responsabilidad y selección objetiva previstos en la Ley 80 de 1993 (artículos 23, 24, 25, 26 y 29), así como al deber de realizar los estudios y documentos previos que soporten técnica, jurídica y financieramente las condiciones del proceso de contratación, conforme a la Ley 1150 de 2007 y al Decreto 1082 de 2015. En consecuencia, la determinación de la remuneración deberá sustentarse en dichos estudios y en los documentos del proceso contractual, sin que ello implique una negociación discrecional o carente de soporte técnico para la asignación de recursos públicos.
Por lo anterior, no resulta procedente modificar la resolución para incorporar una metodología contractual específica, toda vez que el acto administrativo define el marco general del Programa, mientras que la justificación técnica y económica de la remuneración corresponde a la etapa de estructuración contractual, en cumplimiento de las normas que regulan la contratación estatal y de la habilitación conferida por el artículo 2.2.3.2.4.17 del Decreto 0972 de 2025.</t>
  </si>
  <si>
    <t>El artículo 9 desarrolla aspectos que exceden la definición de lineamientos de política pública.
Entre otros:
asigna energía entre usuarios;
liquida económicamente dicha energía;
establece mecanismos de compensación;
desarrolla esquemas de sostenibilidad;
define reglas para la remuneración del comercializador.
Estas materias corresponden al ámbito propio de la regulación económica.
Adicionalmente, el numeral 9.5.4 puede interpretarse como una facultad para excluir usuarios del beneficio.
Actualmente la asignación de subsidios se realiza con fundamento en la estratificación socioeconómica definida por las entidades territoriales, por lo cual cualquier modificación de los beneficiarios debería respetar dicho esquema legal.</t>
  </si>
  <si>
    <t>Observaciones al artículo 9</t>
  </si>
  <si>
    <t>El Ministerio de Minas y Energía agradece su observación, respecto a la solicitud, La Entidad informa que,  la observación parte de una interpretación que no corresponde al alcance del artículo 9 del proyecto de resolución. Las disposiciones allí contenidas no establecen un régimen de asignación de energía, liquidación económica, compensación, remuneración regulada ni desarrollan reglas propias del mercado de energía eléctrica, materias que, de conformidad con las Leyes 142 y 143 de 1994, corresponden a la competencia regulatoria de la Comisión de Regulación de Energía y Gas (CREG). En desarrollo del artículo 2.2.3.2.4.17 del Decreto 0972 de 2025, la resolución se limita a establecer las condiciones de implementación y sostenibilidad del Programa Colombia Solar, sin modificar el marco regulatorio vigente ni sustituir las competencias asignadas a la CREG.
De igual manera, resulta imprecisa la interpretación según la cual el numeral 9.5.4 facultaría al Ministerio para excluir beneficiarios o modificar el régimen legal de subsidios. El Programa Colombia Solar no constituye un esquema de asignación de subsidios en los términos previstos en las Leyes 142 y 143 de 1994, ni la resolución regula los criterios de focalización de los subsidios al servicio público de energía eléctrica. El citado numeral únicamente desarrolla las condiciones de permanencia de los beneficiarios dentro del Programa, de conformidad con sus objetivos y con las reglas de operación definidas para su implementación, sin alterar el régimen legal de subsidios ni las competencias de las entidades territoriales en materia de estratificación socioeconómica.
En consecuencia, no resulta procedente la modificación propuesta, por cuanto parte de una interpretación extensiva del contenido del artículo 9 que no se deriva del texto del proyecto de resolución ni de las competencias que el Decreto 0972 de 2025 atribuyó al Ministerio de Minas y Energía para la implementación del Programa Colombia Solar.</t>
  </si>
  <si>
    <t>El proyecto incorpora una metodología de focalización y priorización.
No obstante, sería conveniente fortalecer:
los criterios técnicos de priorización;
las excepciones aplicables;
la obligación de justificar objetivamente la selección de proyectos;
mecanismos de publicidad y transparencia;
garantías del principio de igualdad.
Esto permitirá que la distribución de los recursos públicos sea verificable y reduzca riesgos de discrecionalidad.</t>
  </si>
  <si>
    <t>Observaciones al artículo 10</t>
  </si>
  <si>
    <t>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 Así mismo, en el numeral 3.1. de las memorias de justificación, discriminan las dimensiones, indicadores y componentes referentes a cada criterio mencionado, por lo cual, si se contemplan los elementos mencionados dentro del comentario. Finalmente, se indica que dentro del alcance del programa, a través de los administradores del recursos encargados de la ejecución de las soluciones solares, tienen también como actividad previa a la ejecución el análisis o caracterización de los potenciales usuarios beneficiarios con base en información primaria que se recogerá en campo y que permitirá dar soporte a la información secundaria generada a través del ministerio.</t>
  </si>
  <si>
    <t>El proyecto concentra gran parte de su contenido en:
remuneración del AOM;
transferencia de activos;
mecanismos contractuales;
administración de recursos.
Si bien estos aspectos son necesarios, el desarrollo normativo dedica poca atención a instrumentos que promuevan la expansión masiva del programa.
No se identifican incentivos suficientes para facilitar la participación de nuevos desarrolladores, agregadores, comunidades energéticas u otros actores que puedan dinamizar el mercado.
En consecuencia, existe el riesgo de concentrar la ejecución del Programa Colombia Solar en un número reducido de comercializadores u operadores de red.</t>
  </si>
  <si>
    <t>Alcance del programa</t>
  </si>
  <si>
    <t>El Ministerio de Minas y Energía agradece su observación, respecto a la solicitud, La Entidad informa que,  el comentario se debe enfocar en el análisis del acto administrativo, que se expide en desarrollo del artículo 2.2.3.2.4.17 del Decreto 0972 de 2025, el cual facultó expresamente al Ministerio de Minas y Energía para reglamentar los instrumentos financieros y contractuales, así como los aspectos relacionados con la propiedad de los activos, su administración, operación y mantenimiento, como elementos necesarios para garantizar la implementación y sostenibilidad del Programa Colombia Solar. En consecuencia, resulta jurídicamente consistente que la resolución concentre su desarrollo en dichas materias, sin que ello implique desconocer otros instrumentos de política pública para la promoción de la transición energética.
Asimismo, la promoción de nuevos modelos de negocio, la definición de incentivos económicos, la participación de agregadores, comunidades energéticas u otros agentes del mercado, así como la creación de mecanismos para dinamizar la competencia, constituyen materias que se encuentran sujetas al marco legal y regulatorio vigente y, en varios casos, corresponden a competencias asignadas por las Leyes 142 y 143 de 1994 a la Comisión de Regulación de Energía y Gas (CREG) o requieren habilitación legal expresa. Por esta razón, la presente resolución no tiene como finalidad rediseñar el mercado eléctrico ni establecer incentivos regulatorios, sino desarrollar la implementación de un programa público específico dentro de las competencias reglamentarias conferidas al Ministerio.
Finalmente, no es jurídicamente procedente afirmar que el proyecto concentre la ejecución del Programa en un número reducido de comercializadores u operadores de red. La resolución no establece exclusividades, barreras de acceso ni restricciones a la participación de otros actores habilitados por el ordenamiento jurídico. Por el contrario, la participación de los distintos intervinientes se sujetará al marco legal, regulatorio y contractual aplicable y a los mecanismos de selección que correspondan en cada caso, garantizando los principios de transparencia, selección objetiva, libre concurrencia e igualdad previstos en el ordenamiento jurídico. En consecuencia, el riesgo planteado constituye una apreciación hipotética que no se deriva del contenido normativo del proyecto de resolución.</t>
  </si>
  <si>
    <t>Desde la perspectiva jurídica, el esquema de remuneración debe observar los principios de suficiencia financiera, eficiencia y sostenibilidad en la prestación del servicio público de energía eléctrica, previstos en la Ley 142 de 1994. Si el porcentaje de energía destinado al financiamiento del AOM resulta insuficiente para cubrir los costos reales de operación en territorios con condiciones excepcionales, el esquema regulatorio podría afectar la adecuada prestación del servicio y comprometer la sostenibilidad del programa, contrariando además el mandato contenido en el artículo 365 de la Constitución Política, según el cual corresponde al Estado garantizar la prestación eficiente de los servicios públicos.
Comentario: El proyecto establece un mecanismo de compensación energética basado en un porcentaje de la energía generada para cubrir el AOM. Para una empresa como CEDENAR, con una dispersión de usuarios en 64 municipios y zonas de difícil gestión por orden público, los costos operativos (OPEX) de mantenimiento preventivo y correctivo superan los promedios nacionales. Un porcentaje de energía estandarizado podría resultar insuficiente para garantizar la suficiencia financiera del operador de AOM en territorios con altos costos de logística y seguridad. Además, el alto índice de pérdidas de la empresa debe ser considerado, ya que la energía destinada a AOM no debe ser afectada por las ineficiencias de la red local.
Por lo anterior seria necesario modificar el Artículo 8.9 para incluir un "Factor de Escala Regional o Territorial" en la fórmula de remuneración. Este factor debe permitir que el porcentaje de energía asignado al comercializador, sea mayor en departamentos con indicadores de dispersión rural y riesgos de orden público certificados por el Ministerio de Defensa o la UPME, asegurando que el recaudo monetario cubra efectivamente el Plan AOM detallado.</t>
  </si>
  <si>
    <t>Remuneración de las actividades de AOM
Definición del porcentaje y valores finales</t>
  </si>
  <si>
    <t>CEDENAR presenta una alta cartera morosa y una base de usuarios concentrada en un 90% en estratos 1, 2 y 3. Si bien el artículo 10.2 contempla el Valor de la cartera asociada al consumo como un dato a recopilar, este no se incluye explícitamente como una variable de peso dentro de la priorización multiobjetivo del Frente de Pareto. Para una empresa con dificultades de recaudo, el programa debe servir como una herramienta de normalización de cartera y mitigación de riesgo comercial.
La incorporación del índice de morosidad no persigue modificar el objetivo social del Programa Colombia Solar, sino fortalecer la eficiencia en la utilización de los recursos públicos, considerando que la autogeneración puede reducir el riesgo de acumulación de cartera y contribuir a la sostenibilidad financiera de los comercializadores encargados de la operación del programa, aspecto que guarda relación con el principio de eficiencia económica previsto en la Ley 142 de 1994.
Se solicita Incluir formalmente el "Índice de Morosidad del Usuario" como el tercer indicador importante dentro del esquema de priorización del Artículo 10.3. De esta manera, se priorizaría a los usuarios que, estando en el Frente de Pareto por pobreza (IPM) y consumo, también representen un alto riesgo de cartera para la empresa. Esto permitiría a CEDENAR reducir su exposición al impago y mejorar sus indicadores financieros al convertir a un deudor en un autogenerador sostenible.</t>
  </si>
  <si>
    <t>Focalización y priorizacion de usuarios.</t>
  </si>
  <si>
    <t xml:space="preserve">El Ministerio de Minas y Energía agradece su observación, respecto a la solicitud, La Entidad informa que, se ajustan los criterios asociados a la priorización de usuarios. </t>
  </si>
  <si>
    <t>La propuesta  dispone que la energía del AOM del Año 1 se use para financiar el cambio a medidores AMI. En zonas de difícil gestión y alta dispersión de Nariño, el costo de instalación y las tecnologías de comunicación para AMI son significativamente más costosos que en centros urbanos. Confiar exclusivamente en el flujo de energía del primer año para esta inversión genera un riesgo de desbalance financiero para el comercializador, quien además debe gestionar las pérdidas no técnicas en esos puntos de conexión.
La implementación de infraestructura de medición avanzada constituye un componente esencial para el adecuado seguimiento y control de la energía generada. No obstante, trasladar íntegramente dicha carga financiera al comercializador podría desconocer el principio de distribución equitativa de cargas públicas, especialmente en territorios donde los costos de instalación son significativamente superiores por razones geográficas y de seguridad.
Poe lo anterior, se solicita adicionar un parágrafo al Artículo 9.2 que permita la concurrencia de fuentes de financiación (FENOGE o recursos del PGN) para la implementación de AMI en zonas rurales dispersas o de difícil gestión. El comercializador no debe asumir el sobrecosto logístico de la instalación AMI si la energía generada en el Año 1 no es suficiente para cubrir el CAPEX del equipo y su instalación en geografías críticas.</t>
  </si>
  <si>
    <t>Medicion y seguimiento a AOM</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</si>
  <si>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
</t>
  </si>
  <si>
    <t>El proyecto obliga a que las soluciones nunca permanezcan sin ejecución de actividades de AOM. En el departamento de Nariño, existen situaciones de fuerza mayor recurrentes (bloqueos, conflictos armados) que impiden el acceso de las cuadrillas técnicas de CEDENAR a los predios de los usuarios. Mantener la responsabilidad absoluta y el riesgo de penalizaciones por indisponibilidad del sistema en estas zonas es desproporcionado para el operador.
Se requiere Incluir en el Artículo 8 un Protocolo de Suspensión de Obligaciones de AOM por Fuerza Mayor u Orden Público. Este protocolo debe eximir al Comercializador de la responsabilidad por la degradación del servicio o la falta de mantenimiento correctivo cuando existan condiciones de seguridad pública que impidan el acceso, sin que esto afecte su remuneración por la energía que el sistema logre generar de forma autónoma durante el evento.</t>
  </si>
  <si>
    <t>Alcance mínimo del componente de Administración</t>
  </si>
  <si>
    <t>El Ministerio de Minas y Energía agradece su observación, respecto a la solicitud, La Entidad informa que, el comentario propone incorporar un protocolo específico de suspensión de las obligaciones de Administración, Operación y Mantenimiento (AOM) por eventos de fuerza mayor o alteraciones del orden público, así como eximir al Agente Comercializador de responsabilidad y preservar su remuneración durante dichas circunstancias. No obstante, las hipótesis de fuerza mayor, caso fortuito, imposibilidad de ejecución, asignación de riesgos, suspensión de obligaciones y sus efectos sobre la ejecución contractual constituyen materias propias del régimen general de contratación y del contenido de los contratos de AOM, por lo que no resulta procedente regularlas de manera particular en la presente resolución.
Desde el punto de vista jurídico, la obligación prevista en el artículo 8 de garantizar que las soluciones fotovoltaicas no permanezcan sin actividades de AOM constituye una obligación orientada a asegurar la continuidad y sostenibilidad del Programa Colombia Solar, sin que ello implique desconocer las causales eximentes de responsabilidad previstas en el ordenamiento jurídico. De conformidad con el régimen contractual colombiano, la configuración de eventos de fuerza mayor, caso fortuito o hechos irresistibles e imprevisibles debe analizarse en cada caso concreto y produce los efectos jurídicos previstos en la ley y en el respectivo contrato, sin que sea necesario reproducir dicho régimen en este acto administrativo.
En consecuencia, no resulta procedente incorporar un protocolo especial que exonere anticipadamente al Agente Comercializador de sus obligaciones o preserve determinadas condiciones remuneratorias frente a eventos específicos, toda vez que ello alteraría la distribución de riesgos contractuales y establecería un régimen excepcional que debe ser definido, cuando corresponda, en los respectivos contratos de AOM, de conformidad con el Estatuto General de Contratación de la Administración Pública, el Código Civil, el Código de Comercio y las demás normas aplicables. Lo anterior no excluye la aplicación de las figuras jurídicas de fuerza mayor o caso fortuito cuando estas se configuren y sean debidamente acreditadas durante la ejecución contractual.</t>
  </si>
  <si>
    <t>Actualmente existen diversos desarrollos regulatorios expedidos por la CREG que constituyen herramientas para la consolidación del Programa Colombia Solar, entre ellos:
Resolución CREG 174 de 2021 (Autogeneración y Generación Distribuida).
Resolución CREG 072 de 2025 (Comunidades Energéticas).
Resolución CREG 099 de 2025 (Autogeneración Remota).
Se considera conveniente que el proyecto de resolución fortalezca su articulación con dichos instrumentos regulatorios, de manera que el Ministerio establezca la política pública y la CREG desarrolle las reglas técnicas y económicas necesarias para su implementación.</t>
  </si>
  <si>
    <t>Articulación con la regulación vigente</t>
  </si>
  <si>
    <t>El Ministerio de Minas y Energía agradece su observación, respecto a la solicitud, La Entidad precisa que dicha articulación ya se encuentra prevista en el proyecto normativo, el cual fue estructurado bajo el principio de complementariedad competencial entre el Ministerio de Minas y Energía y la CREG. En efecto, la memoria justificativa identifica expresamente como marco regulatorio aplicable las disposiciones expedidas por la CREG en materia de autogeneración, generación distribuida y comunidades energéticas, reconociendo que la implementación del Programa Colombia Solar deberá desarrollarse en observancia de dichas regulaciones.
En el mismo sentido, el proyecto de resolución no desarrolla aspectos regulatorios cuya definición corresponde a la CREG, tales como las condiciones de conexión, medición, asignación de excedentes, autogeneración remota, comunidades energéticas, liquidación de energía o reglas de operación del mercado. Por el contrario, en desarrollo de la facultad conferida por el artículo 2.2.3.2.4.17 del Decreto 0972 de 2025, la resolución se limita a establecer los instrumentos financieros y contractuales para la implementación del Programa Colombia Solar, preservando íntegramente las competencias regulatorias atribuidas a la CREG por las Leyes 142 y 143 de 1994.
En consecuencia, no resulta procedente incorporar referencias adicionales a regulaciones específicas de la CREG, toda vez que el proyecto ya reconoce que su aplicación debe realizarse de manera armónica con el marco regulatorio vigente. La resolución desarrolla la política pública dentro de las competencias propias del Ministerio de Minas y Energía, mientras que los aspectos técnicos, operativos y económicos sometidos a regulación continuarán rigiéndose por las disposiciones expedidas por la CREG, conforme a la distribución de competencias prevista en el ordenamiento jurídico.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</si>
</sst>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2"/>
      <color theme="1"/>
      <name val="Calibri"/>
      <family val="2"/>
      <scheme val="minor"/>
    </font>
    <font>
      <b/>
      <sz val="12"/>
      <color theme="1"/>
      <name val="Arial"/>
      <family val="2"/>
    </font>
    <font>
      <sz val="12"/>
      <color theme="1"/>
      <name val="Arial"/>
      <family val="2"/>
    </font>
    <font>
      <sz val="12"/>
      <color theme="1"/>
      <name val="Calibri"/>
      <family val="2"/>
      <scheme val="minor"/>
    </font>
    <font>
      <sz val="8"/>
      <name val="Calibri"/>
      <family val="2"/>
      <scheme val="minor"/>
    </font>
    <font>
      <u/>
      <sz val="12"/>
      <color theme="10"/>
      <name val="Calibri"/>
      <family val="2"/>
      <scheme val="minor"/>
    </font>
    <font>
      <sz val="11"/>
      <color theme="1"/>
      <name val="Aptos Narrow"/>
    </font>
    <font>
      <b/>
      <sz val="16"/>
      <color rgb="FF000000"/>
      <name val="Arial"/>
    </font>
    <font>
      <b/>
      <sz val="14"/>
      <color rgb="FF000000"/>
      <name val="Arial"/>
    </font>
    <font>
      <sz val="10"/>
      <color rgb="FF000000"/>
      <name val="Arial"/>
    </font>
    <font>
      <sz val="11"/>
      <color rgb="FF000000"/>
      <name val="Arial"/>
    </font>
    <font>
      <b/>
      <sz val="12"/>
      <color rgb="FF000000"/>
      <name val="Arial"/>
    </font>
    <font>
      <sz val="14"/>
      <color theme="1"/>
      <name val="Calibri"/>
      <family val="2"/>
      <scheme val="minor"/>
    </font>
    <font>
      <sz val="14"/>
      <color theme="1"/>
      <name val="Aptos Narrow"/>
      <family val="2"/>
    </font>
    <font>
      <sz val="14"/>
      <color theme="1"/>
      <name val="Times New Roman"/>
      <family val="1"/>
    </font>
    <font>
      <sz val="14"/>
      <color theme="1"/>
      <name val="Arial"/>
      <family val="2"/>
    </font>
    <font>
      <sz val="14"/>
      <name val="Arial"/>
      <family val="2"/>
    </font>
    <font>
      <sz val="14"/>
      <name val="Calibri"/>
      <family val="2"/>
    </font>
    <font>
      <b/>
      <sz val="14"/>
      <color theme="1"/>
      <name val="Arial"/>
      <family val="2"/>
    </font>
    <font>
      <sz val="14"/>
      <color rgb="FF000000"/>
      <name val="Arial"/>
      <family val="2"/>
    </font>
    <font>
      <b/>
      <sz val="14"/>
      <color rgb="FFFF0000"/>
      <name val="Arial"/>
      <family val="2"/>
    </font>
    <font>
      <sz val="16"/>
      <color theme="1"/>
      <name val="Arial"/>
      <family val="2"/>
    </font>
    <font>
      <b/>
      <sz val="14"/>
      <color theme="0"/>
      <name val="Arial"/>
      <family val="2"/>
    </font>
    <font>
      <sz val="14"/>
      <color theme="2" tint="-0.499984740745262"/>
      <name val="Aptos Narrow"/>
      <family val="2"/>
    </font>
    <font>
      <u/>
      <sz val="14"/>
      <color theme="10"/>
      <name val="Aptos Narrow"/>
      <family val="2"/>
    </font>
    <font>
      <b/>
      <sz val="14"/>
      <color theme="1"/>
      <name val="Aptos Narrow"/>
      <family val="2"/>
    </font>
    <font>
      <b/>
      <sz val="14"/>
      <color rgb="FF000000"/>
      <name val="Arial"/>
      <family val="2"/>
    </font>
    <font>
      <b/>
      <sz val="14"/>
      <color rgb="FF000000"/>
      <name val="Aptos Narrow"/>
      <family val="2"/>
    </font>
    <font>
      <sz val="14"/>
      <color rgb="FF000000"/>
      <name val="Arial"/>
    </font>
    <font>
      <sz val="16"/>
      <color rgb="FF000000"/>
      <name val="Arial"/>
      <family val="2"/>
    </font>
    <font>
      <sz val="12"/>
      <color theme="1"/>
      <name val="Arial"/>
    </font>
    <font>
      <sz val="12"/>
      <color theme="1"/>
      <name val="Aptos"/>
      <family val="2"/>
      <charset val="1"/>
    </font>
    <font>
      <sz val="11"/>
      <color rgb="FF000000"/>
      <name val="Aptos Narrow"/>
      <charset val="1"/>
    </font>
    <font>
      <sz val="11"/>
      <color rgb="FF000000"/>
      <name val="Aptos Narrow"/>
    </font>
    <font>
      <i/>
      <sz val="14"/>
      <color rgb="FF000000"/>
      <name val="Arial"/>
    </font>
    <font>
      <b/>
      <i/>
      <sz val="14"/>
      <color rgb="FF000000"/>
      <name val="Arial"/>
    </font>
    <font>
      <u/>
      <sz val="14"/>
      <color rgb="FF000000"/>
      <name val="Arial"/>
    </font>
    <font>
      <sz val="14"/>
      <name val="Calibri"/>
    </font>
    <font>
      <sz val="9.5"/>
      <color rgb="FF000000"/>
      <name val="Arial"/>
      <family val="2"/>
      <charset val="1"/>
    </font>
    <font>
      <sz val="14"/>
      <color theme="1"/>
      <name val="Aptos Narrow"/>
    </font>
    <font>
      <u/>
      <sz val="14"/>
      <color rgb="FF4472C4"/>
      <name val="Arial"/>
    </font>
    <font>
      <u/>
      <sz val="14"/>
      <color rgb="FFFF0000"/>
      <name val="Arial"/>
    </font>
    <font>
      <i/>
      <strike/>
      <sz val="14"/>
      <color rgb="FFFF0000"/>
      <name val="Arial"/>
    </font>
    <font>
      <i/>
      <sz val="14"/>
      <color rgb="FF4472C4"/>
      <name val="Arial"/>
    </font>
    <font>
      <sz val="14"/>
      <color theme="1"/>
      <name val="Arial"/>
    </font>
    <font>
      <sz val="11"/>
      <color rgb="FFFF0000"/>
      <name val="Aptos Narrow"/>
    </font>
    <font>
      <sz val="14"/>
      <color rgb="FF4472C4"/>
      <name val="Arial"/>
    </font>
    <font>
      <i/>
      <sz val="11"/>
      <color rgb="FF000000"/>
      <name val="Aptos Narrow"/>
    </font>
  </fonts>
  <fills count="6">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92D05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thin">
        <color auto="1"/>
      </right>
      <top style="thin">
        <color auto="1"/>
      </top>
      <bottom style="thin">
        <color auto="1"/>
      </bottom>
      <diagonal/>
    </border>
    <border>
      <left/>
      <right style="thin">
        <color indexed="64"/>
      </right>
      <top style="medium">
        <color auto="1"/>
      </top>
      <bottom/>
      <diagonal/>
    </border>
    <border>
      <left/>
      <right style="thin">
        <color indexed="64"/>
      </right>
      <top/>
      <bottom style="thin">
        <color auto="1"/>
      </bottom>
      <diagonal/>
    </border>
    <border>
      <left/>
      <right style="thin">
        <color indexed="64"/>
      </right>
      <top/>
      <bottom/>
      <diagonal/>
    </border>
    <border>
      <left/>
      <right style="thin">
        <color indexed="64"/>
      </right>
      <top style="thin">
        <color auto="1"/>
      </top>
      <bottom/>
      <diagonal/>
    </border>
    <border>
      <left style="medium">
        <color auto="1"/>
      </left>
      <right/>
      <top style="thin">
        <color auto="1"/>
      </top>
      <bottom style="thin">
        <color auto="1"/>
      </bottom>
      <diagonal/>
    </border>
    <border>
      <left/>
      <right style="thin">
        <color theme="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cellStyleXfs>
  <cellXfs count="196">
    <xf numFmtId="0" fontId="0" fillId="0" borderId="0" xfId="0"/>
    <xf numFmtId="0" fontId="2" fillId="0" borderId="0" xfId="0" applyFont="1"/>
    <xf numFmtId="0" fontId="6" fillId="0" borderId="0" xfId="0" applyFont="1"/>
    <xf numFmtId="0" fontId="2" fillId="0" borderId="0" xfId="0" applyFont="1" applyAlignment="1">
      <alignment horizontal="center"/>
    </xf>
    <xf numFmtId="0" fontId="2" fillId="0" borderId="0" xfId="0" applyFont="1" applyAlignment="1">
      <alignment horizontal="center" vertical="center"/>
    </xf>
    <xf numFmtId="0" fontId="2" fillId="0" borderId="32" xfId="0" applyFont="1" applyBorder="1" applyAlignment="1">
      <alignment horizontal="center" vertical="center"/>
    </xf>
    <xf numFmtId="0" fontId="2" fillId="0" borderId="1" xfId="0" applyFont="1" applyBorder="1" applyAlignment="1">
      <alignment horizontal="center" vertical="center"/>
    </xf>
    <xf numFmtId="49" fontId="2" fillId="0" borderId="0" xfId="0" applyNumberFormat="1" applyFont="1" applyAlignment="1">
      <alignment horizontal="center"/>
    </xf>
    <xf numFmtId="0" fontId="2" fillId="0" borderId="10" xfId="0" applyFont="1" applyBorder="1" applyAlignment="1">
      <alignment horizontal="center" vertical="center"/>
    </xf>
    <xf numFmtId="0" fontId="6" fillId="0" borderId="1" xfId="0" applyFont="1" applyBorder="1" applyAlignment="1">
      <alignment horizontal="justify" vertical="center"/>
    </xf>
    <xf numFmtId="0" fontId="6" fillId="0" borderId="0" xfId="0" applyFont="1" applyAlignment="1">
      <alignment vertical="center" wrapText="1"/>
    </xf>
    <xf numFmtId="0" fontId="6" fillId="0" borderId="10" xfId="0" applyFont="1" applyBorder="1" applyAlignment="1">
      <alignment horizontal="justify" vertical="center"/>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2"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5" fillId="0" borderId="33" xfId="0" applyFont="1" applyBorder="1" applyAlignment="1">
      <alignment vertical="center" wrapText="1"/>
    </xf>
    <xf numFmtId="0" fontId="15" fillId="0" borderId="31" xfId="0" applyFont="1" applyBorder="1" applyAlignment="1">
      <alignment vertical="center" wrapText="1"/>
    </xf>
    <xf numFmtId="0" fontId="15" fillId="0" borderId="31" xfId="0" applyFont="1" applyBorder="1" applyAlignment="1">
      <alignment horizontal="left" vertical="center" wrapText="1"/>
    </xf>
    <xf numFmtId="0" fontId="16" fillId="0" borderId="1" xfId="0" applyFont="1" applyBorder="1" applyAlignment="1">
      <alignment vertical="center" wrapText="1"/>
    </xf>
    <xf numFmtId="0" fontId="15" fillId="0" borderId="10" xfId="0" applyFont="1" applyBorder="1" applyAlignment="1">
      <alignment vertical="center" wrapText="1"/>
    </xf>
    <xf numFmtId="0" fontId="15" fillId="0" borderId="32" xfId="0" applyFont="1" applyBorder="1" applyAlignment="1">
      <alignment vertical="center" wrapText="1"/>
    </xf>
    <xf numFmtId="0" fontId="19" fillId="0" borderId="1" xfId="0" applyFont="1" applyBorder="1" applyAlignment="1">
      <alignment vertical="center" wrapText="1"/>
    </xf>
    <xf numFmtId="0" fontId="15" fillId="0" borderId="15" xfId="0" applyFont="1" applyBorder="1" applyAlignment="1">
      <alignment horizontal="center" vertical="center" wrapText="1"/>
    </xf>
    <xf numFmtId="0" fontId="19" fillId="0" borderId="1" xfId="0" applyFont="1" applyBorder="1" applyAlignment="1">
      <alignment horizontal="center" vertical="center" wrapText="1"/>
    </xf>
    <xf numFmtId="0" fontId="13" fillId="0" borderId="10" xfId="0" applyFont="1" applyBorder="1" applyAlignment="1">
      <alignment vertical="center" wrapText="1"/>
    </xf>
    <xf numFmtId="0" fontId="20" fillId="0" borderId="1" xfId="0" applyFont="1" applyBorder="1" applyAlignment="1">
      <alignment vertical="center" wrapText="1"/>
    </xf>
    <xf numFmtId="0" fontId="17" fillId="0" borderId="1" xfId="0" applyFont="1" applyBorder="1" applyAlignment="1">
      <alignment wrapText="1"/>
    </xf>
    <xf numFmtId="0" fontId="17" fillId="0" borderId="10" xfId="0" applyFont="1" applyBorder="1" applyAlignment="1">
      <alignment wrapText="1"/>
    </xf>
    <xf numFmtId="0" fontId="15" fillId="0" borderId="15" xfId="0" applyFont="1" applyBorder="1" applyAlignment="1">
      <alignment vertical="center" wrapText="1"/>
    </xf>
    <xf numFmtId="0" fontId="13" fillId="0" borderId="10"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xf>
    <xf numFmtId="49" fontId="21" fillId="0" borderId="10" xfId="0" applyNumberFormat="1" applyFont="1" applyBorder="1" applyAlignment="1">
      <alignment horizontal="center" vertical="center"/>
    </xf>
    <xf numFmtId="15" fontId="13" fillId="0" borderId="0" xfId="0" applyNumberFormat="1" applyFont="1" applyAlignment="1">
      <alignment vertical="center" wrapText="1"/>
    </xf>
    <xf numFmtId="15" fontId="13" fillId="0" borderId="0" xfId="0" applyNumberFormat="1" applyFont="1"/>
    <xf numFmtId="0" fontId="13" fillId="0" borderId="0" xfId="0" applyFont="1"/>
    <xf numFmtId="14" fontId="23" fillId="0" borderId="3" xfId="0" applyNumberFormat="1" applyFont="1" applyBorder="1" applyAlignment="1">
      <alignment horizontal="left"/>
    </xf>
    <xf numFmtId="14" fontId="23" fillId="4" borderId="2" xfId="0" applyNumberFormat="1" applyFont="1" applyFill="1" applyBorder="1" applyAlignment="1">
      <alignment horizontal="left" vertical="center" wrapText="1"/>
    </xf>
    <xf numFmtId="14" fontId="23" fillId="4" borderId="3" xfId="0" applyNumberFormat="1" applyFont="1" applyFill="1" applyBorder="1" applyAlignment="1">
      <alignment horizontal="left"/>
    </xf>
    <xf numFmtId="1" fontId="23" fillId="0" borderId="30" xfId="0" applyNumberFormat="1" applyFont="1" applyBorder="1" applyAlignment="1">
      <alignment horizontal="left"/>
    </xf>
    <xf numFmtId="0" fontId="25" fillId="0" borderId="8" xfId="0" applyFont="1" applyBorder="1" applyAlignment="1">
      <alignment horizontal="center"/>
    </xf>
    <xf numFmtId="0" fontId="25" fillId="0" borderId="13" xfId="0" applyFont="1" applyBorder="1" applyAlignment="1">
      <alignment horizontal="center"/>
    </xf>
    <xf numFmtId="49" fontId="26" fillId="2" borderId="10" xfId="0" applyNumberFormat="1"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0" xfId="0" applyFont="1" applyFill="1" applyBorder="1" applyAlignment="1">
      <alignment vertical="center" wrapText="1"/>
    </xf>
    <xf numFmtId="0" fontId="15" fillId="0" borderId="10" xfId="0" applyFont="1" applyBorder="1" applyAlignment="1">
      <alignment horizontal="center" vertical="center" wrapText="1"/>
    </xf>
    <xf numFmtId="0" fontId="13" fillId="0" borderId="1" xfId="0" applyFont="1" applyBorder="1" applyAlignment="1">
      <alignment horizontal="center" vertical="center"/>
    </xf>
    <xf numFmtId="0" fontId="15" fillId="0" borderId="1" xfId="0" applyFont="1" applyBorder="1" applyAlignment="1">
      <alignment horizontal="center" vertical="center"/>
    </xf>
    <xf numFmtId="0" fontId="15" fillId="0" borderId="1" xfId="0" quotePrefix="1" applyFont="1" applyBorder="1" applyAlignment="1">
      <alignment horizontal="center" vertical="center" wrapText="1"/>
    </xf>
    <xf numFmtId="0" fontId="17" fillId="0" borderId="1" xfId="0" applyFont="1" applyBorder="1" applyAlignment="1">
      <alignment horizontal="center" vertical="center" wrapText="1"/>
    </xf>
    <xf numFmtId="0" fontId="17"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1" xfId="0" applyFont="1" applyBorder="1" applyAlignment="1">
      <alignment horizontal="center" vertical="center"/>
    </xf>
    <xf numFmtId="0" fontId="28" fillId="0" borderId="10" xfId="0" applyFont="1" applyBorder="1" applyAlignment="1">
      <alignment vertical="center" wrapText="1"/>
    </xf>
    <xf numFmtId="0" fontId="29" fillId="0" borderId="1" xfId="0" applyFont="1" applyBorder="1" applyAlignment="1">
      <alignment horizontal="center" vertical="center"/>
    </xf>
    <xf numFmtId="0" fontId="19" fillId="0" borderId="24" xfId="0" applyFont="1" applyBorder="1" applyAlignment="1">
      <alignment horizontal="center" vertical="center" wrapText="1"/>
    </xf>
    <xf numFmtId="0" fontId="19" fillId="0" borderId="24" xfId="0" applyFont="1" applyBorder="1" applyAlignment="1">
      <alignment horizontal="center" vertical="center"/>
    </xf>
    <xf numFmtId="0" fontId="29" fillId="0" borderId="15" xfId="0" applyFont="1" applyBorder="1" applyAlignment="1">
      <alignment horizontal="center" vertical="center"/>
    </xf>
    <xf numFmtId="0" fontId="29" fillId="0" borderId="34" xfId="0" applyFont="1" applyBorder="1" applyAlignment="1">
      <alignment horizontal="center" vertical="center"/>
    </xf>
    <xf numFmtId="0" fontId="19" fillId="0" borderId="26" xfId="0" applyFont="1" applyBorder="1" applyAlignment="1">
      <alignment horizontal="center" vertical="center" wrapText="1"/>
    </xf>
    <xf numFmtId="0" fontId="19" fillId="0" borderId="26" xfId="0" applyFont="1" applyBorder="1" applyAlignment="1">
      <alignment horizontal="center" vertical="center"/>
    </xf>
    <xf numFmtId="0" fontId="19" fillId="0" borderId="27" xfId="0" applyFont="1" applyBorder="1" applyAlignment="1">
      <alignment horizontal="center" vertical="center" wrapText="1"/>
    </xf>
    <xf numFmtId="0" fontId="19" fillId="0" borderId="27" xfId="0" applyFont="1" applyBorder="1" applyAlignment="1">
      <alignment horizontal="center" vertical="center"/>
    </xf>
    <xf numFmtId="0" fontId="19" fillId="0" borderId="24" xfId="0" applyFont="1" applyBorder="1" applyAlignment="1">
      <alignment horizontal="left" vertical="center" wrapText="1"/>
    </xf>
    <xf numFmtId="0" fontId="19" fillId="0" borderId="26" xfId="0" applyFont="1" applyBorder="1" applyAlignment="1">
      <alignment horizontal="left" vertical="center" wrapText="1"/>
    </xf>
    <xf numFmtId="0" fontId="19" fillId="0" borderId="27" xfId="0" applyFont="1" applyBorder="1" applyAlignment="1">
      <alignment horizontal="left" vertical="center" wrapText="1"/>
    </xf>
    <xf numFmtId="0" fontId="29" fillId="0" borderId="31" xfId="0" applyFont="1" applyBorder="1" applyAlignment="1">
      <alignment horizontal="center" vertical="center"/>
    </xf>
    <xf numFmtId="0" fontId="19" fillId="0" borderId="31" xfId="0" applyFont="1" applyBorder="1" applyAlignment="1">
      <alignment horizontal="left" vertical="center" wrapText="1"/>
    </xf>
    <xf numFmtId="0" fontId="19" fillId="0" borderId="31" xfId="0" applyFont="1" applyBorder="1" applyAlignment="1">
      <alignment horizontal="center" vertical="center" wrapText="1"/>
    </xf>
    <xf numFmtId="0" fontId="30" fillId="0" borderId="10" xfId="0" applyFont="1" applyBorder="1" applyAlignment="1">
      <alignment horizontal="center" vertical="center"/>
    </xf>
    <xf numFmtId="0" fontId="30" fillId="0" borderId="10" xfId="0" applyFont="1" applyBorder="1" applyAlignment="1">
      <alignment horizontal="center" vertical="center" wrapText="1"/>
    </xf>
    <xf numFmtId="0" fontId="6" fillId="0" borderId="1" xfId="0" applyFont="1" applyBorder="1" applyAlignment="1">
      <alignment horizontal="left" vertical="center" wrapText="1"/>
    </xf>
    <xf numFmtId="0" fontId="13" fillId="0" borderId="27" xfId="0" applyFont="1" applyBorder="1" applyAlignment="1">
      <alignment horizontal="justify" vertical="center"/>
    </xf>
    <xf numFmtId="14" fontId="23" fillId="0" borderId="24" xfId="0" applyNumberFormat="1" applyFont="1" applyBorder="1" applyAlignment="1">
      <alignment horizontal="left" vertical="center"/>
    </xf>
    <xf numFmtId="9" fontId="23" fillId="2" borderId="24" xfId="1" applyFont="1" applyFill="1" applyBorder="1" applyAlignment="1">
      <alignment horizontal="justify" vertical="center"/>
    </xf>
    <xf numFmtId="9" fontId="23" fillId="2" borderId="28" xfId="1" applyFont="1" applyFill="1" applyBorder="1" applyAlignment="1">
      <alignment horizontal="justify" vertical="center"/>
    </xf>
    <xf numFmtId="0" fontId="13" fillId="0" borderId="1" xfId="0" applyFont="1" applyBorder="1" applyAlignment="1">
      <alignment horizontal="justify" vertical="center"/>
    </xf>
    <xf numFmtId="0" fontId="6" fillId="0" borderId="31" xfId="0" applyFont="1" applyBorder="1" applyAlignment="1">
      <alignment horizontal="justify" vertical="center"/>
    </xf>
    <xf numFmtId="0" fontId="6" fillId="0" borderId="0" xfId="0" applyFont="1" applyAlignment="1">
      <alignment horizontal="justify" vertical="center"/>
    </xf>
    <xf numFmtId="0" fontId="31" fillId="0" borderId="0" xfId="0" applyFont="1" applyAlignment="1">
      <alignment horizontal="left" vertical="center" wrapText="1"/>
    </xf>
    <xf numFmtId="0" fontId="32" fillId="0" borderId="0" xfId="0" applyFont="1" applyAlignment="1">
      <alignment vertical="center" wrapText="1"/>
    </xf>
    <xf numFmtId="0" fontId="32" fillId="0" borderId="31" xfId="0" applyFont="1" applyBorder="1" applyAlignment="1">
      <alignment horizontal="left" vertical="center" wrapText="1"/>
    </xf>
    <xf numFmtId="0" fontId="15" fillId="0" borderId="2" xfId="0" applyFont="1" applyBorder="1" applyAlignment="1">
      <alignment horizontal="center" vertical="center" wrapText="1"/>
    </xf>
    <xf numFmtId="0" fontId="6" fillId="0" borderId="15" xfId="0" applyFont="1" applyBorder="1" applyAlignment="1">
      <alignment horizontal="justify" vertical="center"/>
    </xf>
    <xf numFmtId="0" fontId="13" fillId="5"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28" fillId="0" borderId="1" xfId="0" applyFont="1" applyBorder="1" applyAlignment="1">
      <alignment vertical="center" wrapText="1"/>
    </xf>
    <xf numFmtId="0" fontId="33" fillId="0" borderId="1" xfId="0" applyFont="1" applyBorder="1" applyAlignment="1">
      <alignment horizontal="left" vertical="top" wrapText="1"/>
    </xf>
    <xf numFmtId="0" fontId="6" fillId="0" borderId="1" xfId="0" applyFont="1" applyBorder="1" applyAlignment="1">
      <alignment horizontal="left" vertical="top" wrapText="1"/>
    </xf>
    <xf numFmtId="0" fontId="17" fillId="5" borderId="1" xfId="0" applyFont="1" applyFill="1" applyBorder="1" applyAlignment="1">
      <alignment horizontal="center" vertical="center" wrapText="1"/>
    </xf>
    <xf numFmtId="0" fontId="13" fillId="0" borderId="1" xfId="0" applyFont="1" applyBorder="1" applyAlignment="1">
      <alignment horizontal="justify" vertical="center" wrapText="1"/>
    </xf>
    <xf numFmtId="0" fontId="37" fillId="5" borderId="1" xfId="0" applyFont="1" applyFill="1" applyBorder="1" applyAlignment="1">
      <alignment horizontal="center" vertical="center" wrapText="1"/>
    </xf>
    <xf numFmtId="0" fontId="0" fillId="0" borderId="0" xfId="0" applyAlignment="1">
      <alignment horizontal="left" vertical="top" wrapText="1"/>
    </xf>
    <xf numFmtId="0" fontId="17" fillId="0" borderId="1" xfId="0" applyFont="1" applyBorder="1" applyAlignment="1">
      <alignment vertical="center" wrapText="1"/>
    </xf>
    <xf numFmtId="0" fontId="17" fillId="0" borderId="10" xfId="0" applyFont="1" applyBorder="1" applyAlignment="1">
      <alignment vertical="center" wrapText="1"/>
    </xf>
    <xf numFmtId="0" fontId="38" fillId="0" borderId="0" xfId="0" applyFont="1" applyAlignment="1">
      <alignment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4" fillId="0" borderId="1" xfId="0" applyFont="1" applyBorder="1" applyAlignment="1">
      <alignment vertical="center" wrapText="1"/>
    </xf>
    <xf numFmtId="0" fontId="13" fillId="0" borderId="1" xfId="0" applyFont="1" applyBorder="1" applyAlignment="1">
      <alignment horizontal="left" vertical="center" wrapText="1"/>
    </xf>
    <xf numFmtId="0" fontId="6" fillId="0" borderId="31" xfId="0" applyFont="1" applyBorder="1" applyAlignment="1">
      <alignment horizontal="left" vertical="center" wrapText="1"/>
    </xf>
    <xf numFmtId="0" fontId="6" fillId="0" borderId="31" xfId="0" applyFont="1" applyBorder="1" applyAlignment="1">
      <alignment horizontal="justify" vertical="center" wrapText="1"/>
    </xf>
    <xf numFmtId="0" fontId="39" fillId="4"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6" fillId="0" borderId="10" xfId="0" applyFont="1" applyBorder="1" applyAlignment="1">
      <alignment horizontal="left" vertical="top" wrapText="1"/>
    </xf>
    <xf numFmtId="0" fontId="6" fillId="0" borderId="31" xfId="0" applyFont="1" applyBorder="1" applyAlignment="1">
      <alignment horizontal="left" vertical="top" wrapText="1"/>
    </xf>
    <xf numFmtId="0" fontId="15" fillId="5" borderId="1" xfId="0" applyFont="1" applyFill="1" applyBorder="1" applyAlignment="1">
      <alignment horizontal="center" vertical="center" wrapText="1"/>
    </xf>
    <xf numFmtId="0" fontId="33" fillId="0" borderId="31" xfId="0" applyFont="1" applyBorder="1" applyAlignment="1">
      <alignment horizontal="left" vertical="top" wrapText="1"/>
    </xf>
    <xf numFmtId="0" fontId="6" fillId="0" borderId="32" xfId="0" applyFont="1" applyBorder="1" applyAlignment="1">
      <alignment horizontal="left" vertical="top" wrapText="1"/>
    </xf>
    <xf numFmtId="14" fontId="29" fillId="0" borderId="10" xfId="0" applyNumberFormat="1" applyFont="1" applyBorder="1" applyAlignment="1">
      <alignment horizontal="center" vertical="center"/>
    </xf>
    <xf numFmtId="0" fontId="29" fillId="0" borderId="34" xfId="0" applyFont="1" applyBorder="1" applyAlignment="1">
      <alignment horizontal="center" vertical="center"/>
    </xf>
    <xf numFmtId="0" fontId="29" fillId="0" borderId="10" xfId="0" applyFont="1" applyBorder="1" applyAlignment="1">
      <alignment horizontal="center" vertical="center"/>
    </xf>
    <xf numFmtId="0" fontId="29" fillId="0" borderId="31" xfId="0" applyFont="1" applyBorder="1" applyAlignment="1">
      <alignment horizontal="center" vertical="center"/>
    </xf>
    <xf numFmtId="0" fontId="21" fillId="0" borderId="10" xfId="0" applyFont="1" applyBorder="1" applyAlignment="1">
      <alignment horizontal="center" vertical="center"/>
    </xf>
    <xf numFmtId="0" fontId="21" fillId="0" borderId="34" xfId="0" applyFont="1" applyBorder="1" applyAlignment="1">
      <alignment horizontal="center" vertical="center"/>
    </xf>
    <xf numFmtId="14" fontId="21" fillId="0" borderId="10" xfId="0" applyNumberFormat="1" applyFont="1" applyBorder="1" applyAlignment="1">
      <alignment horizontal="center" vertical="center"/>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14" fontId="21" fillId="0" borderId="1" xfId="0" applyNumberFormat="1" applyFont="1" applyBorder="1" applyAlignment="1">
      <alignment horizontal="center" vertical="center"/>
    </xf>
    <xf numFmtId="0" fontId="21" fillId="0" borderId="15" xfId="0" applyFont="1" applyBorder="1" applyAlignment="1">
      <alignment horizontal="center" vertical="center"/>
    </xf>
    <xf numFmtId="0" fontId="21" fillId="0" borderId="10"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15" xfId="0" applyFont="1" applyBorder="1" applyAlignment="1">
      <alignment horizontal="center" vertical="center" wrapText="1"/>
    </xf>
    <xf numFmtId="14" fontId="21" fillId="0" borderId="10" xfId="0" applyNumberFormat="1" applyFont="1" applyBorder="1" applyAlignment="1">
      <alignment horizontal="center" vertical="center" wrapText="1"/>
    </xf>
    <xf numFmtId="0" fontId="21" fillId="0" borderId="10" xfId="0" applyFont="1" applyBorder="1" applyAlignment="1">
      <alignment horizontal="center"/>
    </xf>
    <xf numFmtId="0" fontId="21" fillId="0" borderId="34" xfId="0" applyFont="1" applyBorder="1" applyAlignment="1">
      <alignment horizontal="center"/>
    </xf>
    <xf numFmtId="0" fontId="21" fillId="0" borderId="15" xfId="0" applyFont="1" applyBorder="1" applyAlignment="1">
      <alignment horizontal="center"/>
    </xf>
    <xf numFmtId="0" fontId="22" fillId="3" borderId="5" xfId="0" applyFont="1" applyFill="1" applyBorder="1" applyAlignment="1">
      <alignment horizontal="center" vertical="center"/>
    </xf>
    <xf numFmtId="0" fontId="22" fillId="3" borderId="0" xfId="0" applyFont="1" applyFill="1" applyAlignment="1">
      <alignment horizontal="center" vertical="center"/>
    </xf>
    <xf numFmtId="0" fontId="22" fillId="3" borderId="0" xfId="0" applyFont="1" applyFill="1" applyAlignment="1">
      <alignment horizontal="center" vertical="center" wrapText="1"/>
    </xf>
    <xf numFmtId="0" fontId="22" fillId="3" borderId="27" xfId="0" applyFont="1" applyFill="1" applyBorder="1" applyAlignment="1">
      <alignment horizontal="center" vertical="center"/>
    </xf>
    <xf numFmtId="0" fontId="18" fillId="0" borderId="9" xfId="0" applyFont="1" applyBorder="1" applyAlignment="1">
      <alignment horizontal="center"/>
    </xf>
    <xf numFmtId="0" fontId="18" fillId="0" borderId="10" xfId="0" applyFont="1" applyBorder="1" applyAlignment="1">
      <alignment horizontal="left"/>
    </xf>
    <xf numFmtId="1" fontId="23" fillId="0" borderId="11" xfId="0" applyNumberFormat="1" applyFont="1" applyBorder="1" applyAlignment="1">
      <alignment horizontal="left" wrapText="1"/>
    </xf>
    <xf numFmtId="1" fontId="23" fillId="0" borderId="6" xfId="0" applyNumberFormat="1" applyFont="1" applyBorder="1" applyAlignment="1">
      <alignment horizontal="left"/>
    </xf>
    <xf numFmtId="1" fontId="23" fillId="0" borderId="12" xfId="0" applyNumberFormat="1" applyFont="1" applyBorder="1" applyAlignment="1">
      <alignment horizontal="left"/>
    </xf>
    <xf numFmtId="0" fontId="11" fillId="0" borderId="18" xfId="0" applyFont="1" applyBorder="1" applyAlignment="1">
      <alignment horizontal="center" vertical="center" wrapText="1"/>
    </xf>
    <xf numFmtId="0" fontId="1" fillId="0" borderId="19"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22" fillId="3" borderId="22" xfId="0" applyFont="1" applyFill="1" applyBorder="1" applyAlignment="1">
      <alignment horizontal="center" vertical="center"/>
    </xf>
    <xf numFmtId="0" fontId="22" fillId="3" borderId="23" xfId="0" applyFont="1" applyFill="1" applyBorder="1" applyAlignment="1">
      <alignment horizontal="center" vertical="center"/>
    </xf>
    <xf numFmtId="0" fontId="22" fillId="3" borderId="23" xfId="0" applyFont="1" applyFill="1" applyBorder="1" applyAlignment="1">
      <alignment horizontal="center" vertical="center" wrapText="1"/>
    </xf>
    <xf numFmtId="0" fontId="22" fillId="3" borderId="25" xfId="0" applyFont="1" applyFill="1" applyBorder="1" applyAlignment="1">
      <alignment horizontal="center" vertical="center"/>
    </xf>
    <xf numFmtId="0" fontId="18" fillId="0" borderId="14" xfId="0" applyFont="1" applyBorder="1" applyAlignment="1">
      <alignment horizontal="center"/>
    </xf>
    <xf numFmtId="0" fontId="18" fillId="0" borderId="15" xfId="0" applyFont="1" applyBorder="1" applyAlignment="1">
      <alignment horizontal="left"/>
    </xf>
    <xf numFmtId="0" fontId="18" fillId="0" borderId="4" xfId="0" applyFont="1" applyBorder="1" applyAlignment="1">
      <alignment horizontal="center"/>
    </xf>
    <xf numFmtId="0" fontId="18" fillId="0" borderId="1" xfId="0" applyFont="1" applyBorder="1" applyAlignment="1">
      <alignment horizontal="left"/>
    </xf>
    <xf numFmtId="0" fontId="18" fillId="0" borderId="4" xfId="0" applyFont="1" applyBorder="1" applyAlignment="1">
      <alignment horizontal="center" vertical="center"/>
    </xf>
    <xf numFmtId="0" fontId="18" fillId="0" borderId="1" xfId="0" applyFont="1" applyBorder="1" applyAlignment="1">
      <alignment horizontal="left" vertical="center"/>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23" fillId="0" borderId="24" xfId="0" applyFont="1" applyBorder="1" applyAlignment="1">
      <alignment horizontal="left" vertical="center" wrapText="1"/>
    </xf>
    <xf numFmtId="0" fontId="23" fillId="0" borderId="2" xfId="0" applyFont="1" applyBorder="1" applyAlignment="1">
      <alignment horizontal="left" wrapText="1"/>
    </xf>
    <xf numFmtId="0" fontId="23" fillId="0" borderId="3" xfId="0" applyFont="1" applyBorder="1" applyAlignment="1">
      <alignment horizontal="left"/>
    </xf>
    <xf numFmtId="0" fontId="23" fillId="0" borderId="24" xfId="0" applyFont="1" applyBorder="1" applyAlignment="1">
      <alignment horizontal="left"/>
    </xf>
    <xf numFmtId="0" fontId="23" fillId="0" borderId="16" xfId="0" applyFont="1" applyBorder="1" applyAlignment="1">
      <alignment horizontal="left" wrapText="1"/>
    </xf>
    <xf numFmtId="0" fontId="23" fillId="0" borderId="17" xfId="0" applyFont="1" applyBorder="1" applyAlignment="1">
      <alignment horizontal="left"/>
    </xf>
    <xf numFmtId="0" fontId="23" fillId="0" borderId="26" xfId="0" applyFont="1" applyBorder="1" applyAlignment="1">
      <alignment horizontal="left"/>
    </xf>
    <xf numFmtId="0" fontId="18" fillId="0" borderId="29" xfId="0" applyFont="1" applyBorder="1" applyAlignment="1">
      <alignment horizontal="center" wrapText="1"/>
    </xf>
    <xf numFmtId="0" fontId="18" fillId="0" borderId="3" xfId="0" applyFont="1" applyBorder="1" applyAlignment="1">
      <alignment horizontal="left" wrapText="1"/>
    </xf>
    <xf numFmtId="0" fontId="18" fillId="0" borderId="24" xfId="0" applyFont="1" applyBorder="1" applyAlignment="1">
      <alignment horizontal="left" wrapText="1"/>
    </xf>
    <xf numFmtId="0" fontId="23" fillId="0" borderId="0" xfId="0" applyFont="1" applyAlignment="1">
      <alignment horizontal="left"/>
    </xf>
    <xf numFmtId="0" fontId="23" fillId="0" borderId="2" xfId="0" applyFont="1" applyBorder="1" applyAlignment="1">
      <alignment horizontal="center" wrapText="1"/>
    </xf>
    <xf numFmtId="0" fontId="23" fillId="0" borderId="3" xfId="0" applyFont="1" applyBorder="1" applyAlignment="1">
      <alignment horizontal="center"/>
    </xf>
    <xf numFmtId="0" fontId="23" fillId="0" borderId="6" xfId="0" applyFont="1" applyBorder="1" applyAlignment="1">
      <alignment horizontal="center"/>
    </xf>
    <xf numFmtId="0" fontId="23" fillId="0" borderId="24" xfId="0" applyFont="1" applyBorder="1" applyAlignment="1">
      <alignment horizontal="center"/>
    </xf>
    <xf numFmtId="1" fontId="23" fillId="0" borderId="2" xfId="0" applyNumberFormat="1" applyFont="1" applyBorder="1" applyAlignment="1">
      <alignment horizontal="left" wrapText="1"/>
    </xf>
    <xf numFmtId="1" fontId="23" fillId="0" borderId="3" xfId="0" applyNumberFormat="1" applyFont="1" applyBorder="1" applyAlignment="1">
      <alignment horizontal="left"/>
    </xf>
    <xf numFmtId="1" fontId="23" fillId="0" borderId="7" xfId="0" applyNumberFormat="1" applyFont="1" applyBorder="1" applyAlignment="1">
      <alignment horizontal="left"/>
    </xf>
    <xf numFmtId="0" fontId="18" fillId="0" borderId="4" xfId="0" applyFont="1" applyBorder="1" applyAlignment="1">
      <alignment horizontal="center" vertical="center" wrapText="1"/>
    </xf>
    <xf numFmtId="0" fontId="18" fillId="0" borderId="1" xfId="0" applyFont="1" applyBorder="1" applyAlignment="1">
      <alignment horizontal="left" vertical="center" wrapText="1"/>
    </xf>
    <xf numFmtId="0" fontId="18" fillId="0" borderId="9" xfId="0" applyFont="1" applyBorder="1" applyAlignment="1">
      <alignment horizontal="center" vertical="center" wrapText="1"/>
    </xf>
    <xf numFmtId="0" fontId="18" fillId="0" borderId="10" xfId="0" applyFont="1" applyBorder="1" applyAlignment="1">
      <alignment horizontal="left" vertical="center" wrapText="1"/>
    </xf>
    <xf numFmtId="0" fontId="23" fillId="0" borderId="6" xfId="0" applyFont="1" applyBorder="1" applyAlignment="1">
      <alignment horizontal="left"/>
    </xf>
    <xf numFmtId="14" fontId="23" fillId="0" borderId="2" xfId="0" applyNumberFormat="1" applyFont="1" applyBorder="1" applyAlignment="1">
      <alignment horizontal="left" wrapText="1"/>
    </xf>
    <xf numFmtId="14" fontId="23" fillId="0" borderId="3" xfId="0" applyNumberFormat="1" applyFont="1" applyBorder="1" applyAlignment="1">
      <alignment horizontal="left"/>
    </xf>
    <xf numFmtId="14" fontId="23" fillId="0" borderId="24" xfId="0" applyNumberFormat="1" applyFont="1" applyBorder="1" applyAlignment="1">
      <alignment horizontal="left"/>
    </xf>
    <xf numFmtId="0" fontId="24" fillId="0" borderId="2" xfId="2" applyFont="1" applyBorder="1" applyAlignment="1">
      <alignment horizontal="left" wrapText="1"/>
    </xf>
    <xf numFmtId="0" fontId="24" fillId="0" borderId="3" xfId="2" applyFont="1" applyBorder="1" applyAlignment="1">
      <alignment horizontal="left"/>
    </xf>
    <xf numFmtId="0" fontId="24" fillId="0" borderId="24" xfId="2" applyFont="1" applyBorder="1" applyAlignment="1">
      <alignment horizontal="left"/>
    </xf>
    <xf numFmtId="0" fontId="23" fillId="0" borderId="3" xfId="0" applyFont="1" applyBorder="1" applyAlignment="1">
      <alignment horizontal="left" wrapText="1"/>
    </xf>
    <xf numFmtId="0" fontId="23" fillId="0" borderId="11" xfId="0" applyFont="1" applyBorder="1" applyAlignment="1">
      <alignment horizontal="left" wrapText="1"/>
    </xf>
    <xf numFmtId="0" fontId="23" fillId="0" borderId="28" xfId="0" applyFont="1" applyBorder="1" applyAlignment="1">
      <alignment horizontal="left"/>
    </xf>
  </cellXfs>
  <cellStyles count="3">
    <cellStyle name="Hyperlink" xfId="2" xr:uid="{00000000-000B-0000-0000-000008000000}"/>
    <cellStyle name="Normal" xfId="0" builtinId="0"/>
    <cellStyle name="Porcentaje" xfId="1" builtinId="5"/>
  </cellStyles>
  <dxfs count="0"/>
  <tableStyles count="0" defaultTableStyle="TableStyleMedium2" defaultPivotStyle="PivotStyleLight16"/>
  <colors>
    <mruColors>
      <color rgb="FF0D4379"/>
      <color rgb="FF0F4A84"/>
      <color rgb="FFDCEAFB"/>
      <color rgb="FF6898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0</xdr:col>
      <xdr:colOff>155864</xdr:colOff>
      <xdr:row>0</xdr:row>
      <xdr:rowOff>138546</xdr:rowOff>
    </xdr:from>
    <xdr:to>
      <xdr:col>2</xdr:col>
      <xdr:colOff>583033</xdr:colOff>
      <xdr:row>2</xdr:row>
      <xdr:rowOff>181257</xdr:rowOff>
    </xdr:to>
    <xdr:pic>
      <xdr:nvPicPr>
        <xdr:cNvPr id="3" name="Imagen 2">
          <a:extLst>
            <a:ext uri="{FF2B5EF4-FFF2-40B4-BE49-F238E27FC236}">
              <a16:creationId xmlns:a16="http://schemas.microsoft.com/office/drawing/2014/main" id="{F9B98216-3818-5F1D-CCF9-AC5A3BE5F4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4" y="138546"/>
          <a:ext cx="2788227" cy="4713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defaultColWidth="11" defaultRowHeight="15.6"/>
  <sheetData>
    <row r="1" spans="1:1">
      <c r="A1" t="s">
        <v>0</v>
      </c>
    </row>
    <row r="2" spans="1:1">
      <c r="A2" t="s">
        <v>1</v>
      </c>
    </row>
  </sheetData>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M215"/>
  <sheetViews>
    <sheetView showGridLines="0" tabSelected="1" topLeftCell="C1" zoomScale="47" zoomScaleNormal="100" zoomScaleSheetLayoutView="40" zoomScalePageLayoutView="154" workbookViewId="0">
      <pane xSplit="2" topLeftCell="E178" activePane="topRight" state="frozen"/>
      <selection pane="topRight" activeCell="E182" sqref="E182"/>
    </sheetView>
  </sheetViews>
  <sheetFormatPr defaultColWidth="10.875" defaultRowHeight="15.75"/>
  <cols>
    <col min="1" max="1" width="11.875" style="7" customWidth="1"/>
    <col min="2" max="2" width="19" style="3" customWidth="1"/>
    <col min="3" max="3" width="16" style="1" customWidth="1"/>
    <col min="4" max="4" width="78.375" style="10" customWidth="1"/>
    <col min="5" max="5" width="24.625" style="2" customWidth="1"/>
    <col min="6" max="6" width="22.625" style="2" customWidth="1"/>
    <col min="7" max="7" width="17.5" style="2" customWidth="1"/>
    <col min="8" max="8" width="22.625" style="2" customWidth="1"/>
    <col min="9" max="9" width="24.5" style="2" customWidth="1"/>
    <col min="10" max="10" width="110.25" style="87" customWidth="1"/>
    <col min="11" max="11" width="0" style="1" hidden="1" customWidth="1"/>
    <col min="12" max="12" width="50.625" style="4" customWidth="1"/>
    <col min="13" max="13" width="10.875" style="4" bestFit="1" customWidth="1"/>
    <col min="14" max="16384" width="10.875" style="1"/>
  </cols>
  <sheetData>
    <row r="1" spans="1:10">
      <c r="A1" s="147" t="s">
        <v>2</v>
      </c>
      <c r="B1" s="148"/>
      <c r="C1" s="148"/>
      <c r="D1" s="149"/>
      <c r="E1" s="148"/>
      <c r="F1" s="148"/>
      <c r="G1" s="148"/>
      <c r="H1" s="150"/>
      <c r="I1" s="150"/>
      <c r="J1" s="151"/>
    </row>
    <row r="2" spans="1:10" ht="18">
      <c r="A2" s="152" t="s">
        <v>3</v>
      </c>
      <c r="B2" s="153"/>
      <c r="C2" s="153"/>
      <c r="D2" s="154"/>
      <c r="E2" s="153"/>
      <c r="F2" s="153"/>
      <c r="G2" s="153"/>
      <c r="H2" s="153"/>
      <c r="I2" s="153"/>
      <c r="J2" s="155"/>
    </row>
    <row r="3" spans="1:10" ht="18.75">
      <c r="A3" s="156" t="s">
        <v>4</v>
      </c>
      <c r="B3" s="157"/>
      <c r="C3" s="157"/>
      <c r="D3" s="168" t="s">
        <v>5</v>
      </c>
      <c r="E3" s="169"/>
      <c r="F3" s="169"/>
      <c r="G3" s="169"/>
      <c r="H3" s="169"/>
      <c r="I3" s="169"/>
      <c r="J3" s="170"/>
    </row>
    <row r="4" spans="1:10" ht="18.75">
      <c r="A4" s="158" t="s">
        <v>6</v>
      </c>
      <c r="B4" s="159"/>
      <c r="C4" s="159"/>
      <c r="D4" s="165" t="s">
        <v>7</v>
      </c>
      <c r="E4" s="166"/>
      <c r="F4" s="166"/>
      <c r="G4" s="166"/>
      <c r="H4" s="166"/>
      <c r="I4" s="166"/>
      <c r="J4" s="167"/>
    </row>
    <row r="5" spans="1:10" ht="18.75">
      <c r="A5" s="160" t="s">
        <v>8</v>
      </c>
      <c r="B5" s="161"/>
      <c r="C5" s="161"/>
      <c r="D5" s="162"/>
      <c r="E5" s="163"/>
      <c r="F5" s="163"/>
      <c r="G5" s="163"/>
      <c r="H5" s="163"/>
      <c r="I5" s="163"/>
      <c r="J5" s="164"/>
    </row>
    <row r="6" spans="1:10" ht="18.75">
      <c r="A6" s="158" t="s">
        <v>9</v>
      </c>
      <c r="B6" s="159"/>
      <c r="C6" s="159"/>
      <c r="D6" s="165"/>
      <c r="E6" s="166"/>
      <c r="F6" s="166"/>
      <c r="G6" s="166"/>
      <c r="H6" s="166"/>
      <c r="I6" s="166"/>
      <c r="J6" s="167"/>
    </row>
    <row r="7" spans="1:10" ht="18.75">
      <c r="A7" s="142" t="s">
        <v>10</v>
      </c>
      <c r="B7" s="143"/>
      <c r="C7" s="143"/>
      <c r="D7" s="41"/>
      <c r="E7" s="42"/>
      <c r="F7" s="42"/>
      <c r="G7" s="43"/>
      <c r="H7" s="43"/>
      <c r="I7" s="43"/>
      <c r="J7" s="81"/>
    </row>
    <row r="8" spans="1:10" ht="18">
      <c r="A8" s="138" t="s">
        <v>11</v>
      </c>
      <c r="B8" s="139"/>
      <c r="C8" s="139"/>
      <c r="D8" s="140"/>
      <c r="E8" s="139"/>
      <c r="F8" s="139"/>
      <c r="G8" s="139"/>
      <c r="H8" s="139"/>
      <c r="I8" s="139"/>
      <c r="J8" s="141"/>
    </row>
    <row r="9" spans="1:10" ht="18.75">
      <c r="A9" s="156" t="s">
        <v>12</v>
      </c>
      <c r="B9" s="157"/>
      <c r="C9" s="157"/>
      <c r="D9" s="168"/>
      <c r="E9" s="169"/>
      <c r="F9" s="169"/>
      <c r="G9" s="169"/>
      <c r="H9" s="169"/>
      <c r="I9" s="169"/>
      <c r="J9" s="170"/>
    </row>
    <row r="10" spans="1:10" ht="18.75">
      <c r="A10" s="158" t="s">
        <v>13</v>
      </c>
      <c r="B10" s="159"/>
      <c r="C10" s="159"/>
      <c r="D10" s="187"/>
      <c r="E10" s="188"/>
      <c r="F10" s="188"/>
      <c r="G10" s="188"/>
      <c r="H10" s="188"/>
      <c r="I10" s="188"/>
      <c r="J10" s="189"/>
    </row>
    <row r="11" spans="1:10" ht="18.75">
      <c r="A11" s="158" t="s">
        <v>14</v>
      </c>
      <c r="B11" s="159"/>
      <c r="C11" s="159"/>
      <c r="D11" s="187"/>
      <c r="E11" s="188"/>
      <c r="F11" s="188"/>
      <c r="G11" s="188"/>
      <c r="H11" s="188"/>
      <c r="I11" s="188"/>
      <c r="J11" s="189"/>
    </row>
    <row r="12" spans="1:10" ht="18.75">
      <c r="A12" s="171" t="s">
        <v>15</v>
      </c>
      <c r="B12" s="172"/>
      <c r="C12" s="173"/>
      <c r="D12" s="45"/>
      <c r="E12" s="46"/>
      <c r="F12" s="46"/>
      <c r="G12" s="44"/>
      <c r="H12" s="44"/>
      <c r="I12" s="44"/>
      <c r="J12" s="82"/>
    </row>
    <row r="13" spans="1:10" ht="18.75">
      <c r="A13" s="158" t="s">
        <v>16</v>
      </c>
      <c r="B13" s="159"/>
      <c r="C13" s="159"/>
      <c r="D13" s="190" t="s">
        <v>17</v>
      </c>
      <c r="E13" s="191"/>
      <c r="F13" s="191"/>
      <c r="G13" s="191"/>
      <c r="H13" s="191"/>
      <c r="I13" s="191"/>
      <c r="J13" s="192"/>
    </row>
    <row r="14" spans="1:10" ht="18.75">
      <c r="A14" s="182" t="s">
        <v>18</v>
      </c>
      <c r="B14" s="183"/>
      <c r="C14" s="183"/>
      <c r="D14" s="165"/>
      <c r="E14" s="193"/>
      <c r="F14" s="193"/>
      <c r="G14" s="166"/>
      <c r="H14" s="166"/>
      <c r="I14" s="166"/>
      <c r="J14" s="167"/>
    </row>
    <row r="15" spans="1:10" ht="18.75">
      <c r="A15" s="184" t="s">
        <v>19</v>
      </c>
      <c r="B15" s="185"/>
      <c r="C15" s="185"/>
      <c r="D15" s="194"/>
      <c r="E15" s="186"/>
      <c r="F15" s="186"/>
      <c r="G15" s="186"/>
      <c r="H15" s="186"/>
      <c r="I15" s="186"/>
      <c r="J15" s="195"/>
    </row>
    <row r="16" spans="1:10" ht="18">
      <c r="A16" s="138" t="s">
        <v>20</v>
      </c>
      <c r="B16" s="139"/>
      <c r="C16" s="139"/>
      <c r="D16" s="140"/>
      <c r="E16" s="139"/>
      <c r="F16" s="139"/>
      <c r="G16" s="139"/>
      <c r="H16" s="139"/>
      <c r="I16" s="139"/>
      <c r="J16" s="141"/>
    </row>
    <row r="17" spans="1:12" ht="18.75">
      <c r="A17" s="156" t="s">
        <v>21</v>
      </c>
      <c r="B17" s="157"/>
      <c r="C17" s="157"/>
      <c r="D17" s="168"/>
      <c r="E17" s="169"/>
      <c r="F17" s="169"/>
      <c r="G17" s="169"/>
      <c r="H17" s="174"/>
      <c r="I17" s="174"/>
      <c r="J17" s="170"/>
    </row>
    <row r="18" spans="1:12" ht="18.75">
      <c r="A18" s="158" t="s">
        <v>22</v>
      </c>
      <c r="B18" s="159"/>
      <c r="C18" s="159"/>
      <c r="D18" s="165"/>
      <c r="E18" s="166"/>
      <c r="F18" s="166"/>
      <c r="G18" s="166"/>
      <c r="H18" s="186"/>
      <c r="I18" s="186"/>
      <c r="J18" s="167"/>
    </row>
    <row r="19" spans="1:12" ht="18.75">
      <c r="A19" s="158" t="s">
        <v>23</v>
      </c>
      <c r="B19" s="159"/>
      <c r="C19" s="159"/>
      <c r="D19" s="179"/>
      <c r="E19" s="180"/>
      <c r="F19" s="180"/>
      <c r="G19" s="181"/>
      <c r="H19" s="47"/>
      <c r="I19" s="48" t="s">
        <v>24</v>
      </c>
      <c r="J19" s="83" t="str">
        <f>IFERROR(D19/D18,"")</f>
        <v/>
      </c>
    </row>
    <row r="20" spans="1:12" ht="18.75">
      <c r="A20" s="158" t="s">
        <v>25</v>
      </c>
      <c r="B20" s="159"/>
      <c r="C20" s="159"/>
      <c r="D20" s="179"/>
      <c r="E20" s="180"/>
      <c r="F20" s="180"/>
      <c r="G20" s="181"/>
      <c r="H20" s="47"/>
      <c r="I20" s="48" t="s">
        <v>24</v>
      </c>
      <c r="J20" s="83" t="str">
        <f>IFERROR(D20/D18,"")</f>
        <v/>
      </c>
    </row>
    <row r="21" spans="1:12" ht="18.75">
      <c r="A21" s="158" t="s">
        <v>26</v>
      </c>
      <c r="B21" s="159"/>
      <c r="C21" s="159"/>
      <c r="D21" s="175"/>
      <c r="E21" s="176"/>
      <c r="F21" s="176"/>
      <c r="G21" s="176"/>
      <c r="H21" s="177"/>
      <c r="I21" s="177"/>
      <c r="J21" s="178"/>
    </row>
    <row r="22" spans="1:12" ht="18.75">
      <c r="A22" s="158" t="s">
        <v>27</v>
      </c>
      <c r="B22" s="159"/>
      <c r="C22" s="159"/>
      <c r="D22" s="179"/>
      <c r="E22" s="180"/>
      <c r="F22" s="180"/>
      <c r="G22" s="181"/>
      <c r="H22" s="47"/>
      <c r="I22" s="48" t="s">
        <v>24</v>
      </c>
      <c r="J22" s="83" t="str">
        <f>IFERROR(D22/D21,"")</f>
        <v/>
      </c>
    </row>
    <row r="23" spans="1:12" ht="18.75">
      <c r="A23" s="142" t="s">
        <v>28</v>
      </c>
      <c r="B23" s="143"/>
      <c r="C23" s="143"/>
      <c r="D23" s="144"/>
      <c r="E23" s="145"/>
      <c r="F23" s="145"/>
      <c r="G23" s="146"/>
      <c r="H23" s="47"/>
      <c r="I23" s="49" t="s">
        <v>24</v>
      </c>
      <c r="J23" s="84" t="str">
        <f>IFERROR(D23/D22,"")</f>
        <v/>
      </c>
    </row>
    <row r="24" spans="1:12" ht="18">
      <c r="A24" s="138" t="s">
        <v>29</v>
      </c>
      <c r="B24" s="139"/>
      <c r="C24" s="139"/>
      <c r="D24" s="140"/>
      <c r="E24" s="139"/>
      <c r="F24" s="139"/>
      <c r="G24" s="139"/>
      <c r="H24" s="139"/>
      <c r="I24" s="139"/>
      <c r="J24" s="141"/>
    </row>
    <row r="25" spans="1:12" ht="36">
      <c r="A25" s="50" t="s">
        <v>30</v>
      </c>
      <c r="B25" s="51" t="s">
        <v>31</v>
      </c>
      <c r="C25" s="51" t="s">
        <v>32</v>
      </c>
      <c r="D25" s="52" t="s">
        <v>33</v>
      </c>
      <c r="E25" s="52" t="s">
        <v>34</v>
      </c>
      <c r="F25" s="52" t="s">
        <v>35</v>
      </c>
      <c r="G25" s="52" t="s">
        <v>36</v>
      </c>
      <c r="H25" s="52" t="s">
        <v>37</v>
      </c>
      <c r="I25" s="53" t="s">
        <v>38</v>
      </c>
      <c r="J25" s="53" t="s">
        <v>39</v>
      </c>
      <c r="L25" s="5" t="s">
        <v>40</v>
      </c>
    </row>
    <row r="26" spans="1:12" ht="409.6">
      <c r="A26" s="39" t="s">
        <v>41</v>
      </c>
      <c r="B26" s="125">
        <v>46205</v>
      </c>
      <c r="C26" s="123" t="s">
        <v>42</v>
      </c>
      <c r="D26" s="12" t="s">
        <v>43</v>
      </c>
      <c r="E26" s="14" t="s">
        <v>44</v>
      </c>
      <c r="F26" s="14" t="s">
        <v>45</v>
      </c>
      <c r="G26" s="14" t="s">
        <v>46</v>
      </c>
      <c r="H26" s="14" t="s">
        <v>47</v>
      </c>
      <c r="I26" s="14" t="s">
        <v>44</v>
      </c>
      <c r="J26" s="96" t="s">
        <v>48</v>
      </c>
      <c r="L26" s="6"/>
    </row>
    <row r="27" spans="1:12" ht="375.75">
      <c r="A27" s="39" t="s">
        <v>49</v>
      </c>
      <c r="B27" s="124"/>
      <c r="C27" s="124"/>
      <c r="D27" s="12" t="s">
        <v>50</v>
      </c>
      <c r="E27" s="14" t="s">
        <v>44</v>
      </c>
      <c r="F27" s="14" t="s">
        <v>45</v>
      </c>
      <c r="G27" s="14" t="s">
        <v>46</v>
      </c>
      <c r="H27" s="14" t="s">
        <v>47</v>
      </c>
      <c r="I27" s="14" t="s">
        <v>44</v>
      </c>
      <c r="J27" s="97" t="s">
        <v>51</v>
      </c>
      <c r="L27" s="6"/>
    </row>
    <row r="28" spans="1:12" ht="274.5">
      <c r="A28" s="39" t="s">
        <v>52</v>
      </c>
      <c r="B28" s="124"/>
      <c r="C28" s="124"/>
      <c r="D28" s="12" t="s">
        <v>53</v>
      </c>
      <c r="E28" s="14" t="s">
        <v>44</v>
      </c>
      <c r="F28" s="14" t="s">
        <v>45</v>
      </c>
      <c r="G28" s="14" t="s">
        <v>46</v>
      </c>
      <c r="H28" s="14" t="s">
        <v>47</v>
      </c>
      <c r="I28" s="14" t="s">
        <v>44</v>
      </c>
      <c r="J28" s="97" t="s">
        <v>54</v>
      </c>
      <c r="L28" s="6"/>
    </row>
    <row r="29" spans="1:12" ht="132">
      <c r="A29" s="39" t="s">
        <v>55</v>
      </c>
      <c r="B29" s="124"/>
      <c r="C29" s="124"/>
      <c r="D29" s="12" t="s">
        <v>56</v>
      </c>
      <c r="E29" s="14" t="s">
        <v>44</v>
      </c>
      <c r="F29" s="14" t="s">
        <v>57</v>
      </c>
      <c r="G29" s="14" t="s">
        <v>46</v>
      </c>
      <c r="H29" s="14" t="s">
        <v>58</v>
      </c>
      <c r="I29" s="14" t="s">
        <v>44</v>
      </c>
      <c r="J29" s="9" t="s">
        <v>59</v>
      </c>
      <c r="L29" s="6"/>
    </row>
    <row r="30" spans="1:12" ht="111.75" customHeight="1">
      <c r="A30" s="39" t="s">
        <v>60</v>
      </c>
      <c r="B30" s="130"/>
      <c r="C30" s="130"/>
      <c r="D30" s="12" t="s">
        <v>61</v>
      </c>
      <c r="E30" s="14" t="s">
        <v>44</v>
      </c>
      <c r="F30" s="14" t="s">
        <v>57</v>
      </c>
      <c r="G30" s="14" t="s">
        <v>46</v>
      </c>
      <c r="H30" s="14" t="s">
        <v>58</v>
      </c>
      <c r="I30" s="14" t="s">
        <v>44</v>
      </c>
      <c r="J30" s="80" t="s">
        <v>62</v>
      </c>
      <c r="L30" s="6"/>
    </row>
    <row r="31" spans="1:12" ht="199.5">
      <c r="A31" s="39" t="s">
        <v>63</v>
      </c>
      <c r="B31" s="37">
        <v>46204</v>
      </c>
      <c r="C31" s="38" t="s">
        <v>64</v>
      </c>
      <c r="D31" s="13" t="s">
        <v>65</v>
      </c>
      <c r="E31" s="14" t="s">
        <v>66</v>
      </c>
      <c r="F31" s="14" t="s">
        <v>67</v>
      </c>
      <c r="G31" s="14" t="s">
        <v>46</v>
      </c>
      <c r="H31" s="14" t="s">
        <v>58</v>
      </c>
      <c r="I31" s="14" t="s">
        <v>68</v>
      </c>
      <c r="J31" s="9" t="s">
        <v>69</v>
      </c>
      <c r="L31" s="6"/>
    </row>
    <row r="32" spans="1:12" ht="188.25">
      <c r="A32" s="39" t="s">
        <v>70</v>
      </c>
      <c r="B32" s="125">
        <v>46204</v>
      </c>
      <c r="C32" s="131" t="s">
        <v>71</v>
      </c>
      <c r="D32" s="15" t="s">
        <v>72</v>
      </c>
      <c r="E32" s="16" t="s">
        <v>73</v>
      </c>
      <c r="F32" s="14" t="s">
        <v>45</v>
      </c>
      <c r="G32" s="14" t="s">
        <v>46</v>
      </c>
      <c r="H32" s="14" t="s">
        <v>47</v>
      </c>
      <c r="I32" s="16" t="s">
        <v>74</v>
      </c>
      <c r="J32" s="97" t="s">
        <v>75</v>
      </c>
      <c r="L32" s="6"/>
    </row>
    <row r="33" spans="1:12" ht="136.5">
      <c r="A33" s="39" t="s">
        <v>76</v>
      </c>
      <c r="B33" s="124"/>
      <c r="C33" s="132"/>
      <c r="D33" s="15" t="s">
        <v>77</v>
      </c>
      <c r="E33" s="16" t="s">
        <v>78</v>
      </c>
      <c r="F33" s="14" t="s">
        <v>67</v>
      </c>
      <c r="G33" s="14" t="s">
        <v>46</v>
      </c>
      <c r="H33" s="14" t="s">
        <v>58</v>
      </c>
      <c r="I33" s="16" t="s">
        <v>79</v>
      </c>
      <c r="J33" s="80" t="s">
        <v>80</v>
      </c>
      <c r="L33" s="6"/>
    </row>
    <row r="34" spans="1:12" ht="97.5">
      <c r="A34" s="39" t="s">
        <v>81</v>
      </c>
      <c r="B34" s="124"/>
      <c r="C34" s="132"/>
      <c r="D34" s="15" t="s">
        <v>82</v>
      </c>
      <c r="E34" s="16" t="s">
        <v>83</v>
      </c>
      <c r="F34" s="14" t="s">
        <v>67</v>
      </c>
      <c r="G34" s="14" t="s">
        <v>46</v>
      </c>
      <c r="H34" s="14" t="s">
        <v>58</v>
      </c>
      <c r="I34" s="16" t="s">
        <v>84</v>
      </c>
      <c r="J34" s="9" t="s">
        <v>85</v>
      </c>
      <c r="L34" s="6"/>
    </row>
    <row r="35" spans="1:12" ht="274.5">
      <c r="A35" s="39" t="s">
        <v>86</v>
      </c>
      <c r="B35" s="124"/>
      <c r="C35" s="132"/>
      <c r="D35" s="15" t="s">
        <v>87</v>
      </c>
      <c r="E35" s="16" t="s">
        <v>88</v>
      </c>
      <c r="F35" s="14" t="s">
        <v>45</v>
      </c>
      <c r="G35" s="14" t="s">
        <v>46</v>
      </c>
      <c r="H35" s="14" t="s">
        <v>47</v>
      </c>
      <c r="I35" s="16" t="s">
        <v>89</v>
      </c>
      <c r="J35" s="97" t="s">
        <v>90</v>
      </c>
      <c r="L35" s="6"/>
    </row>
    <row r="36" spans="1:12" ht="101.25">
      <c r="A36" s="39" t="s">
        <v>91</v>
      </c>
      <c r="B36" s="124"/>
      <c r="C36" s="132"/>
      <c r="D36" s="15" t="s">
        <v>92</v>
      </c>
      <c r="E36" s="16" t="s">
        <v>93</v>
      </c>
      <c r="F36" s="14" t="s">
        <v>67</v>
      </c>
      <c r="G36" s="14" t="s">
        <v>46</v>
      </c>
      <c r="H36" s="14" t="s">
        <v>58</v>
      </c>
      <c r="I36" s="16" t="s">
        <v>94</v>
      </c>
      <c r="J36" s="9" t="s">
        <v>95</v>
      </c>
      <c r="L36" s="6"/>
    </row>
    <row r="37" spans="1:12" ht="78">
      <c r="A37" s="39" t="s">
        <v>96</v>
      </c>
      <c r="B37" s="124"/>
      <c r="C37" s="132"/>
      <c r="D37" s="15" t="s">
        <v>97</v>
      </c>
      <c r="E37" s="16" t="s">
        <v>98</v>
      </c>
      <c r="F37" s="14" t="s">
        <v>57</v>
      </c>
      <c r="G37" s="14" t="s">
        <v>46</v>
      </c>
      <c r="H37" s="14" t="s">
        <v>58</v>
      </c>
      <c r="I37" s="16" t="s">
        <v>99</v>
      </c>
      <c r="J37" s="9" t="s">
        <v>100</v>
      </c>
      <c r="L37" s="6"/>
    </row>
    <row r="38" spans="1:12" ht="409.6">
      <c r="A38" s="39" t="s">
        <v>101</v>
      </c>
      <c r="B38" s="124"/>
      <c r="C38" s="132"/>
      <c r="D38" s="15" t="s">
        <v>102</v>
      </c>
      <c r="E38" s="16" t="s">
        <v>103</v>
      </c>
      <c r="F38" s="14" t="s">
        <v>45</v>
      </c>
      <c r="G38" s="14" t="s">
        <v>46</v>
      </c>
      <c r="H38" s="14" t="s">
        <v>47</v>
      </c>
      <c r="I38" s="16" t="s">
        <v>104</v>
      </c>
      <c r="J38" s="97" t="s">
        <v>105</v>
      </c>
      <c r="L38" s="6"/>
    </row>
    <row r="39" spans="1:12" ht="78">
      <c r="A39" s="39" t="s">
        <v>106</v>
      </c>
      <c r="B39" s="124"/>
      <c r="C39" s="132"/>
      <c r="D39" s="15" t="s">
        <v>107</v>
      </c>
      <c r="E39" s="16" t="s">
        <v>108</v>
      </c>
      <c r="F39" s="14" t="s">
        <v>109</v>
      </c>
      <c r="G39" s="14" t="s">
        <v>46</v>
      </c>
      <c r="H39" s="14" t="s">
        <v>58</v>
      </c>
      <c r="I39" s="16" t="s">
        <v>110</v>
      </c>
      <c r="J39" s="9" t="s">
        <v>111</v>
      </c>
      <c r="L39" s="6"/>
    </row>
    <row r="40" spans="1:12" ht="409.6">
      <c r="A40" s="39" t="s">
        <v>112</v>
      </c>
      <c r="B40" s="124"/>
      <c r="C40" s="132"/>
      <c r="D40" s="15" t="s">
        <v>113</v>
      </c>
      <c r="E40" s="16" t="s">
        <v>114</v>
      </c>
      <c r="F40" s="14" t="s">
        <v>45</v>
      </c>
      <c r="G40" s="14" t="s">
        <v>46</v>
      </c>
      <c r="H40" s="14" t="s">
        <v>47</v>
      </c>
      <c r="I40" s="16" t="s">
        <v>115</v>
      </c>
      <c r="J40" s="97" t="s">
        <v>116</v>
      </c>
      <c r="L40" s="6"/>
    </row>
    <row r="41" spans="1:12" ht="156">
      <c r="A41" s="39" t="s">
        <v>117</v>
      </c>
      <c r="B41" s="124"/>
      <c r="C41" s="132"/>
      <c r="D41" s="15" t="s">
        <v>118</v>
      </c>
      <c r="E41" s="16" t="s">
        <v>119</v>
      </c>
      <c r="F41" s="14" t="s">
        <v>67</v>
      </c>
      <c r="G41" s="14" t="s">
        <v>46</v>
      </c>
      <c r="H41" s="14" t="s">
        <v>58</v>
      </c>
      <c r="I41" s="16" t="s">
        <v>120</v>
      </c>
      <c r="J41" s="9" t="s">
        <v>121</v>
      </c>
      <c r="L41" s="6"/>
    </row>
    <row r="42" spans="1:12" ht="274.5">
      <c r="A42" s="39" t="s">
        <v>122</v>
      </c>
      <c r="B42" s="124"/>
      <c r="C42" s="132"/>
      <c r="D42" s="15" t="s">
        <v>123</v>
      </c>
      <c r="E42" s="16" t="s">
        <v>124</v>
      </c>
      <c r="F42" s="14" t="s">
        <v>45</v>
      </c>
      <c r="G42" s="14" t="s">
        <v>46</v>
      </c>
      <c r="H42" s="14" t="s">
        <v>47</v>
      </c>
      <c r="I42" s="16" t="s">
        <v>125</v>
      </c>
      <c r="J42" s="97" t="s">
        <v>90</v>
      </c>
      <c r="L42" s="6"/>
    </row>
    <row r="43" spans="1:12" ht="201" customHeight="1">
      <c r="A43" s="39" t="s">
        <v>126</v>
      </c>
      <c r="B43" s="124"/>
      <c r="C43" s="132"/>
      <c r="D43" s="15" t="s">
        <v>127</v>
      </c>
      <c r="E43" s="16" t="s">
        <v>128</v>
      </c>
      <c r="F43" s="14" t="s">
        <v>45</v>
      </c>
      <c r="G43" s="14" t="s">
        <v>46</v>
      </c>
      <c r="H43" s="14" t="s">
        <v>47</v>
      </c>
      <c r="I43" s="16" t="s">
        <v>129</v>
      </c>
      <c r="J43" s="97" t="s">
        <v>130</v>
      </c>
      <c r="L43" s="6"/>
    </row>
    <row r="44" spans="1:12" ht="156">
      <c r="A44" s="39" t="s">
        <v>131</v>
      </c>
      <c r="B44" s="124"/>
      <c r="C44" s="132"/>
      <c r="D44" s="15" t="s">
        <v>132</v>
      </c>
      <c r="E44" s="16" t="s">
        <v>133</v>
      </c>
      <c r="F44" s="14" t="s">
        <v>67</v>
      </c>
      <c r="G44" s="14" t="s">
        <v>46</v>
      </c>
      <c r="H44" s="14" t="s">
        <v>58</v>
      </c>
      <c r="I44" s="16" t="s">
        <v>134</v>
      </c>
      <c r="J44" s="9" t="s">
        <v>135</v>
      </c>
      <c r="L44" s="6"/>
    </row>
    <row r="45" spans="1:12" ht="117">
      <c r="A45" s="39" t="s">
        <v>136</v>
      </c>
      <c r="B45" s="124"/>
      <c r="C45" s="132"/>
      <c r="D45" s="15" t="s">
        <v>137</v>
      </c>
      <c r="E45" s="16" t="s">
        <v>138</v>
      </c>
      <c r="F45" s="14" t="s">
        <v>67</v>
      </c>
      <c r="G45" s="14" t="s">
        <v>46</v>
      </c>
      <c r="H45" s="14" t="s">
        <v>58</v>
      </c>
      <c r="I45" s="16" t="s">
        <v>139</v>
      </c>
      <c r="J45" s="9" t="s">
        <v>140</v>
      </c>
      <c r="L45" s="6"/>
    </row>
    <row r="46" spans="1:12" ht="117">
      <c r="A46" s="39" t="s">
        <v>141</v>
      </c>
      <c r="B46" s="124"/>
      <c r="C46" s="132"/>
      <c r="D46" s="15" t="s">
        <v>142</v>
      </c>
      <c r="E46" s="16" t="s">
        <v>143</v>
      </c>
      <c r="F46" s="14" t="s">
        <v>57</v>
      </c>
      <c r="G46" s="14" t="s">
        <v>46</v>
      </c>
      <c r="H46" s="14" t="s">
        <v>58</v>
      </c>
      <c r="I46" s="16" t="s">
        <v>144</v>
      </c>
      <c r="J46" s="9" t="s">
        <v>145</v>
      </c>
      <c r="L46" s="6"/>
    </row>
    <row r="47" spans="1:12" ht="409.6">
      <c r="A47" s="39" t="s">
        <v>146</v>
      </c>
      <c r="B47" s="124"/>
      <c r="C47" s="132"/>
      <c r="D47" s="15" t="s">
        <v>147</v>
      </c>
      <c r="E47" s="16" t="s">
        <v>148</v>
      </c>
      <c r="F47" s="14" t="s">
        <v>45</v>
      </c>
      <c r="G47" s="14" t="s">
        <v>46</v>
      </c>
      <c r="H47" s="14" t="s">
        <v>47</v>
      </c>
      <c r="I47" s="16" t="s">
        <v>149</v>
      </c>
      <c r="J47" s="97" t="s">
        <v>150</v>
      </c>
      <c r="L47" s="6"/>
    </row>
    <row r="48" spans="1:12" ht="97.5">
      <c r="A48" s="39" t="s">
        <v>151</v>
      </c>
      <c r="B48" s="130"/>
      <c r="C48" s="133"/>
      <c r="D48" s="15" t="s">
        <v>152</v>
      </c>
      <c r="E48" s="16" t="s">
        <v>153</v>
      </c>
      <c r="F48" s="14" t="s">
        <v>109</v>
      </c>
      <c r="G48" s="14" t="s">
        <v>46</v>
      </c>
      <c r="H48" s="14" t="s">
        <v>58</v>
      </c>
      <c r="I48" s="16" t="s">
        <v>154</v>
      </c>
      <c r="J48" s="88" t="s">
        <v>155</v>
      </c>
      <c r="L48" s="6"/>
    </row>
    <row r="49" spans="1:12" ht="409.6">
      <c r="A49" s="39" t="s">
        <v>156</v>
      </c>
      <c r="B49" s="125">
        <v>46211</v>
      </c>
      <c r="C49" s="123" t="s">
        <v>157</v>
      </c>
      <c r="D49" s="12" t="s">
        <v>158</v>
      </c>
      <c r="E49" s="17" t="s">
        <v>159</v>
      </c>
      <c r="F49" s="17" t="s">
        <v>45</v>
      </c>
      <c r="G49" s="17" t="s">
        <v>46</v>
      </c>
      <c r="H49" s="17" t="s">
        <v>47</v>
      </c>
      <c r="I49" s="17" t="s">
        <v>160</v>
      </c>
      <c r="J49" s="97" t="s">
        <v>161</v>
      </c>
      <c r="L49" s="6"/>
    </row>
    <row r="50" spans="1:12" ht="283.5">
      <c r="A50" s="39" t="s">
        <v>162</v>
      </c>
      <c r="B50" s="124"/>
      <c r="C50" s="124"/>
      <c r="D50" s="12" t="s">
        <v>163</v>
      </c>
      <c r="E50" s="17" t="s">
        <v>164</v>
      </c>
      <c r="F50" s="17" t="s">
        <v>57</v>
      </c>
      <c r="G50" s="14" t="s">
        <v>46</v>
      </c>
      <c r="H50" s="14" t="s">
        <v>58</v>
      </c>
      <c r="I50" s="17" t="s">
        <v>165</v>
      </c>
      <c r="J50" s="9" t="s">
        <v>166</v>
      </c>
      <c r="L50" s="6"/>
    </row>
    <row r="51" spans="1:12" ht="302.25">
      <c r="A51" s="39" t="s">
        <v>167</v>
      </c>
      <c r="B51" s="124"/>
      <c r="C51" s="124"/>
      <c r="D51" s="12" t="s">
        <v>168</v>
      </c>
      <c r="E51" s="17" t="s">
        <v>169</v>
      </c>
      <c r="F51" s="17" t="s">
        <v>67</v>
      </c>
      <c r="G51" s="14" t="s">
        <v>46</v>
      </c>
      <c r="H51" s="14" t="s">
        <v>58</v>
      </c>
      <c r="I51" s="17" t="s">
        <v>170</v>
      </c>
      <c r="J51" s="9" t="s">
        <v>171</v>
      </c>
      <c r="L51" s="6"/>
    </row>
    <row r="52" spans="1:12" ht="264.75">
      <c r="A52" s="39" t="s">
        <v>172</v>
      </c>
      <c r="B52" s="124"/>
      <c r="C52" s="124"/>
      <c r="D52" s="12" t="s">
        <v>173</v>
      </c>
      <c r="E52" s="17" t="s">
        <v>174</v>
      </c>
      <c r="F52" s="17" t="s">
        <v>109</v>
      </c>
      <c r="G52" s="14" t="s">
        <v>46</v>
      </c>
      <c r="H52" s="14" t="s">
        <v>58</v>
      </c>
      <c r="I52" s="17" t="s">
        <v>175</v>
      </c>
      <c r="J52" s="89" t="s">
        <v>176</v>
      </c>
      <c r="L52" s="6"/>
    </row>
    <row r="53" spans="1:12" ht="283.5">
      <c r="A53" s="39" t="s">
        <v>177</v>
      </c>
      <c r="B53" s="130"/>
      <c r="C53" s="130"/>
      <c r="D53" s="12" t="s">
        <v>178</v>
      </c>
      <c r="E53" s="17" t="s">
        <v>179</v>
      </c>
      <c r="F53" s="17" t="s">
        <v>57</v>
      </c>
      <c r="G53" s="14" t="s">
        <v>46</v>
      </c>
      <c r="H53" s="14" t="s">
        <v>58</v>
      </c>
      <c r="I53" s="17" t="s">
        <v>180</v>
      </c>
      <c r="J53" s="9" t="s">
        <v>181</v>
      </c>
      <c r="L53" s="6"/>
    </row>
    <row r="54" spans="1:12" ht="409.6">
      <c r="A54" s="39" t="s">
        <v>182</v>
      </c>
      <c r="B54" s="123" t="s">
        <v>183</v>
      </c>
      <c r="C54" s="123" t="s">
        <v>184</v>
      </c>
      <c r="D54" s="18" t="s">
        <v>185</v>
      </c>
      <c r="E54" s="19" t="s">
        <v>186</v>
      </c>
      <c r="F54" s="17" t="s">
        <v>45</v>
      </c>
      <c r="G54" s="17" t="s">
        <v>46</v>
      </c>
      <c r="H54" s="17" t="s">
        <v>47</v>
      </c>
      <c r="I54" s="19" t="s">
        <v>187</v>
      </c>
      <c r="J54" s="97" t="s">
        <v>188</v>
      </c>
      <c r="L54" s="6"/>
    </row>
    <row r="55" spans="1:12" ht="346.5">
      <c r="A55" s="39" t="s">
        <v>189</v>
      </c>
      <c r="B55" s="124"/>
      <c r="C55" s="124"/>
      <c r="D55" s="18" t="s">
        <v>190</v>
      </c>
      <c r="E55" s="19" t="s">
        <v>191</v>
      </c>
      <c r="F55" s="17" t="s">
        <v>45</v>
      </c>
      <c r="G55" s="17" t="s">
        <v>46</v>
      </c>
      <c r="H55" s="17" t="s">
        <v>47</v>
      </c>
      <c r="I55" s="19" t="s">
        <v>192</v>
      </c>
      <c r="J55" s="97" t="s">
        <v>193</v>
      </c>
      <c r="L55" s="6"/>
    </row>
    <row r="56" spans="1:12" ht="178.5">
      <c r="A56" s="39" t="s">
        <v>194</v>
      </c>
      <c r="B56" s="124"/>
      <c r="C56" s="124"/>
      <c r="D56" s="18" t="s">
        <v>195</v>
      </c>
      <c r="E56" s="19" t="s">
        <v>196</v>
      </c>
      <c r="F56" s="17" t="s">
        <v>67</v>
      </c>
      <c r="G56" s="14" t="s">
        <v>46</v>
      </c>
      <c r="H56" s="14" t="s">
        <v>58</v>
      </c>
      <c r="I56" s="19" t="s">
        <v>197</v>
      </c>
      <c r="J56" s="11" t="s">
        <v>198</v>
      </c>
      <c r="L56" s="6"/>
    </row>
    <row r="57" spans="1:12" ht="183.75" customHeight="1">
      <c r="A57" s="39" t="s">
        <v>199</v>
      </c>
      <c r="B57" s="124"/>
      <c r="C57" s="124"/>
      <c r="D57" s="18" t="s">
        <v>200</v>
      </c>
      <c r="E57" s="19" t="s">
        <v>201</v>
      </c>
      <c r="F57" s="17" t="s">
        <v>67</v>
      </c>
      <c r="G57" s="111" t="s">
        <v>202</v>
      </c>
      <c r="H57" s="112" t="s">
        <v>58</v>
      </c>
      <c r="I57" s="91" t="s">
        <v>203</v>
      </c>
      <c r="J57" s="90" t="s">
        <v>204</v>
      </c>
      <c r="L57" s="6"/>
    </row>
    <row r="58" spans="1:12" ht="214.5">
      <c r="A58" s="39" t="s">
        <v>205</v>
      </c>
      <c r="B58" s="124"/>
      <c r="C58" s="124"/>
      <c r="D58" s="18" t="s">
        <v>206</v>
      </c>
      <c r="E58" s="19" t="s">
        <v>207</v>
      </c>
      <c r="F58" s="17" t="s">
        <v>57</v>
      </c>
      <c r="G58" s="14" t="s">
        <v>46</v>
      </c>
      <c r="H58" s="14" t="s">
        <v>58</v>
      </c>
      <c r="I58" s="19" t="s">
        <v>208</v>
      </c>
      <c r="J58" s="92" t="s">
        <v>209</v>
      </c>
      <c r="L58" s="6"/>
    </row>
    <row r="59" spans="1:12" ht="125.25">
      <c r="A59" s="39" t="s">
        <v>210</v>
      </c>
      <c r="B59" s="124"/>
      <c r="C59" s="124"/>
      <c r="D59" s="18" t="s">
        <v>211</v>
      </c>
      <c r="E59" s="19" t="s">
        <v>212</v>
      </c>
      <c r="F59" s="17" t="s">
        <v>67</v>
      </c>
      <c r="G59" s="14" t="s">
        <v>46</v>
      </c>
      <c r="H59" s="14" t="s">
        <v>58</v>
      </c>
      <c r="I59" s="19" t="s">
        <v>213</v>
      </c>
      <c r="J59" s="9" t="s">
        <v>214</v>
      </c>
      <c r="L59" s="6"/>
    </row>
    <row r="60" spans="1:12" ht="143.25">
      <c r="A60" s="38">
        <v>35</v>
      </c>
      <c r="B60" s="130"/>
      <c r="C60" s="130"/>
      <c r="D60" s="18" t="s">
        <v>215</v>
      </c>
      <c r="E60" s="19" t="s">
        <v>216</v>
      </c>
      <c r="F60" s="17" t="s">
        <v>57</v>
      </c>
      <c r="G60" s="14" t="s">
        <v>46</v>
      </c>
      <c r="H60" s="14" t="s">
        <v>58</v>
      </c>
      <c r="I60" s="19" t="s">
        <v>217</v>
      </c>
      <c r="J60" s="9" t="s">
        <v>218</v>
      </c>
      <c r="L60" s="6"/>
    </row>
    <row r="61" spans="1:12" ht="409.6">
      <c r="A61" s="38">
        <v>36</v>
      </c>
      <c r="B61" s="134">
        <v>46213</v>
      </c>
      <c r="C61" s="131" t="s">
        <v>219</v>
      </c>
      <c r="D61" s="95" t="s">
        <v>220</v>
      </c>
      <c r="E61" s="21" t="s">
        <v>221</v>
      </c>
      <c r="F61" s="58" t="s">
        <v>45</v>
      </c>
      <c r="G61" s="14" t="s">
        <v>46</v>
      </c>
      <c r="H61" s="17" t="s">
        <v>47</v>
      </c>
      <c r="I61" s="21" t="s">
        <v>222</v>
      </c>
      <c r="J61" s="101" t="s">
        <v>223</v>
      </c>
      <c r="L61" s="6"/>
    </row>
    <row r="62" spans="1:12" ht="318">
      <c r="A62" s="39" t="s">
        <v>224</v>
      </c>
      <c r="B62" s="132"/>
      <c r="C62" s="132"/>
      <c r="D62" s="20" t="s">
        <v>225</v>
      </c>
      <c r="E62" s="22" t="s">
        <v>226</v>
      </c>
      <c r="F62" s="58" t="s">
        <v>45</v>
      </c>
      <c r="G62" s="32" t="s">
        <v>46</v>
      </c>
      <c r="H62" s="58" t="s">
        <v>47</v>
      </c>
      <c r="I62" s="22" t="s">
        <v>227</v>
      </c>
      <c r="J62" s="97" t="s">
        <v>228</v>
      </c>
      <c r="L62" s="6"/>
    </row>
    <row r="63" spans="1:12" ht="409.6">
      <c r="A63" s="39" t="s">
        <v>229</v>
      </c>
      <c r="B63" s="132"/>
      <c r="C63" s="132"/>
      <c r="D63" s="107" t="s">
        <v>230</v>
      </c>
      <c r="E63" s="22" t="s">
        <v>231</v>
      </c>
      <c r="F63" s="58" t="s">
        <v>45</v>
      </c>
      <c r="G63" s="32" t="s">
        <v>46</v>
      </c>
      <c r="H63" s="58" t="s">
        <v>47</v>
      </c>
      <c r="I63" s="22" t="s">
        <v>232</v>
      </c>
      <c r="J63" s="97" t="s">
        <v>233</v>
      </c>
      <c r="L63" s="6"/>
    </row>
    <row r="64" spans="1:12" ht="409.6">
      <c r="A64" s="39" t="s">
        <v>234</v>
      </c>
      <c r="B64" s="132"/>
      <c r="C64" s="132"/>
      <c r="D64" s="20" t="s">
        <v>235</v>
      </c>
      <c r="E64" s="22" t="s">
        <v>236</v>
      </c>
      <c r="F64" s="58" t="s">
        <v>45</v>
      </c>
      <c r="G64" s="32" t="s">
        <v>46</v>
      </c>
      <c r="H64" s="58" t="s">
        <v>47</v>
      </c>
      <c r="I64" s="22" t="s">
        <v>237</v>
      </c>
      <c r="J64" s="97" t="s">
        <v>238</v>
      </c>
      <c r="L64" s="6"/>
    </row>
    <row r="65" spans="1:12" ht="390">
      <c r="A65" s="39" t="s">
        <v>239</v>
      </c>
      <c r="B65" s="132"/>
      <c r="C65" s="132"/>
      <c r="D65" s="20" t="s">
        <v>240</v>
      </c>
      <c r="E65" s="22" t="s">
        <v>241</v>
      </c>
      <c r="F65" s="58" t="s">
        <v>45</v>
      </c>
      <c r="G65" s="32" t="s">
        <v>46</v>
      </c>
      <c r="H65" s="58" t="s">
        <v>47</v>
      </c>
      <c r="I65" s="22" t="s">
        <v>227</v>
      </c>
      <c r="J65" s="97" t="s">
        <v>242</v>
      </c>
      <c r="L65" s="6"/>
    </row>
    <row r="66" spans="1:12" ht="409.6">
      <c r="A66" s="39" t="s">
        <v>243</v>
      </c>
      <c r="B66" s="132"/>
      <c r="C66" s="132"/>
      <c r="D66" s="20" t="s">
        <v>244</v>
      </c>
      <c r="E66" s="22" t="s">
        <v>245</v>
      </c>
      <c r="F66" s="58" t="s">
        <v>45</v>
      </c>
      <c r="G66" s="32" t="s">
        <v>46</v>
      </c>
      <c r="H66" s="58" t="s">
        <v>47</v>
      </c>
      <c r="I66" s="22" t="s">
        <v>246</v>
      </c>
      <c r="J66" s="97" t="s">
        <v>247</v>
      </c>
      <c r="L66" s="6"/>
    </row>
    <row r="67" spans="1:12" ht="409.6">
      <c r="A67" s="39" t="s">
        <v>248</v>
      </c>
      <c r="B67" s="132"/>
      <c r="C67" s="132"/>
      <c r="D67" s="95" t="s">
        <v>249</v>
      </c>
      <c r="E67" s="22" t="s">
        <v>250</v>
      </c>
      <c r="F67" s="58" t="s">
        <v>45</v>
      </c>
      <c r="G67" s="32" t="s">
        <v>46</v>
      </c>
      <c r="H67" s="58" t="s">
        <v>47</v>
      </c>
      <c r="I67" s="22" t="s">
        <v>251</v>
      </c>
      <c r="J67" s="94" t="s">
        <v>252</v>
      </c>
      <c r="L67" s="6"/>
    </row>
    <row r="68" spans="1:12" ht="232.5">
      <c r="A68" s="39" t="s">
        <v>253</v>
      </c>
      <c r="B68" s="132"/>
      <c r="C68" s="132"/>
      <c r="D68" s="95" t="s">
        <v>254</v>
      </c>
      <c r="E68" s="22" t="s">
        <v>255</v>
      </c>
      <c r="F68" s="58" t="s">
        <v>45</v>
      </c>
      <c r="G68" s="32" t="s">
        <v>46</v>
      </c>
      <c r="H68" s="58" t="s">
        <v>47</v>
      </c>
      <c r="I68" s="22" t="s">
        <v>251</v>
      </c>
      <c r="J68" s="97" t="s">
        <v>256</v>
      </c>
      <c r="L68" s="6"/>
    </row>
    <row r="69" spans="1:12" ht="201.75">
      <c r="A69" s="39" t="s">
        <v>257</v>
      </c>
      <c r="B69" s="132"/>
      <c r="C69" s="132"/>
      <c r="D69" s="20" t="s">
        <v>258</v>
      </c>
      <c r="E69" s="23" t="s">
        <v>259</v>
      </c>
      <c r="F69" s="58" t="s">
        <v>45</v>
      </c>
      <c r="G69" s="32" t="s">
        <v>46</v>
      </c>
      <c r="H69" s="58" t="s">
        <v>47</v>
      </c>
      <c r="I69" s="23" t="s">
        <v>260</v>
      </c>
      <c r="J69" s="97" t="s">
        <v>261</v>
      </c>
      <c r="L69" s="6"/>
    </row>
    <row r="70" spans="1:12" ht="250.5">
      <c r="A70" s="39" t="s">
        <v>262</v>
      </c>
      <c r="B70" s="132"/>
      <c r="C70" s="132"/>
      <c r="D70" s="20" t="s">
        <v>263</v>
      </c>
      <c r="E70" s="23" t="s">
        <v>264</v>
      </c>
      <c r="F70" s="58" t="s">
        <v>45</v>
      </c>
      <c r="G70" s="32" t="s">
        <v>46</v>
      </c>
      <c r="H70" s="58" t="s">
        <v>47</v>
      </c>
      <c r="I70" s="23" t="s">
        <v>265</v>
      </c>
      <c r="J70" s="97" t="s">
        <v>266</v>
      </c>
      <c r="L70" s="6"/>
    </row>
    <row r="71" spans="1:12" ht="159">
      <c r="A71" s="39" t="s">
        <v>267</v>
      </c>
      <c r="B71" s="132"/>
      <c r="C71" s="132"/>
      <c r="D71" s="20" t="s">
        <v>268</v>
      </c>
      <c r="E71" s="23" t="s">
        <v>269</v>
      </c>
      <c r="F71" s="58" t="s">
        <v>45</v>
      </c>
      <c r="G71" s="32" t="s">
        <v>46</v>
      </c>
      <c r="H71" s="58" t="s">
        <v>47</v>
      </c>
      <c r="I71" s="23" t="s">
        <v>270</v>
      </c>
      <c r="J71" s="97" t="s">
        <v>271</v>
      </c>
      <c r="L71" s="6"/>
    </row>
    <row r="72" spans="1:12" ht="174">
      <c r="A72" s="39" t="s">
        <v>272</v>
      </c>
      <c r="B72" s="132"/>
      <c r="C72" s="132"/>
      <c r="D72" s="20" t="s">
        <v>273</v>
      </c>
      <c r="E72" s="22" t="s">
        <v>274</v>
      </c>
      <c r="F72" s="58" t="s">
        <v>45</v>
      </c>
      <c r="G72" s="32" t="s">
        <v>46</v>
      </c>
      <c r="H72" s="58" t="s">
        <v>47</v>
      </c>
      <c r="I72" s="22" t="s">
        <v>270</v>
      </c>
      <c r="J72" s="97" t="s">
        <v>275</v>
      </c>
      <c r="L72" s="6"/>
    </row>
    <row r="73" spans="1:12" ht="159">
      <c r="A73" s="39" t="s">
        <v>276</v>
      </c>
      <c r="B73" s="132"/>
      <c r="C73" s="132"/>
      <c r="D73" s="20" t="s">
        <v>277</v>
      </c>
      <c r="E73" s="22" t="s">
        <v>278</v>
      </c>
      <c r="F73" s="58" t="s">
        <v>45</v>
      </c>
      <c r="G73" s="32" t="s">
        <v>46</v>
      </c>
      <c r="H73" s="58" t="s">
        <v>47</v>
      </c>
      <c r="I73" s="22" t="s">
        <v>270</v>
      </c>
      <c r="J73" s="97" t="s">
        <v>279</v>
      </c>
      <c r="L73" s="6"/>
    </row>
    <row r="74" spans="1:12" ht="174">
      <c r="A74" s="39" t="s">
        <v>280</v>
      </c>
      <c r="B74" s="132"/>
      <c r="C74" s="132"/>
      <c r="D74" s="20" t="s">
        <v>281</v>
      </c>
      <c r="E74" s="22" t="s">
        <v>282</v>
      </c>
      <c r="F74" s="58" t="s">
        <v>45</v>
      </c>
      <c r="G74" s="32" t="s">
        <v>46</v>
      </c>
      <c r="H74" s="58" t="s">
        <v>47</v>
      </c>
      <c r="I74" s="22" t="s">
        <v>283</v>
      </c>
      <c r="J74" s="94" t="s">
        <v>284</v>
      </c>
      <c r="L74" s="6"/>
    </row>
    <row r="75" spans="1:12" ht="303.75">
      <c r="A75" s="39" t="s">
        <v>285</v>
      </c>
      <c r="B75" s="132"/>
      <c r="C75" s="132"/>
      <c r="D75" s="20" t="s">
        <v>286</v>
      </c>
      <c r="E75" s="22" t="s">
        <v>287</v>
      </c>
      <c r="F75" s="58" t="s">
        <v>45</v>
      </c>
      <c r="G75" s="32" t="s">
        <v>46</v>
      </c>
      <c r="H75" s="58" t="s">
        <v>47</v>
      </c>
      <c r="I75" s="22" t="s">
        <v>283</v>
      </c>
      <c r="J75" s="97" t="s">
        <v>288</v>
      </c>
      <c r="L75" s="6"/>
    </row>
    <row r="76" spans="1:12" ht="301.5" customHeight="1">
      <c r="A76" s="39" t="s">
        <v>289</v>
      </c>
      <c r="B76" s="132"/>
      <c r="C76" s="132"/>
      <c r="D76" s="24" t="s">
        <v>290</v>
      </c>
      <c r="E76" s="22" t="s">
        <v>291</v>
      </c>
      <c r="F76" s="58" t="s">
        <v>109</v>
      </c>
      <c r="G76" s="14" t="s">
        <v>202</v>
      </c>
      <c r="H76" s="93" t="s">
        <v>58</v>
      </c>
      <c r="I76" s="22" t="s">
        <v>292</v>
      </c>
      <c r="J76" s="94" t="s">
        <v>293</v>
      </c>
      <c r="L76" s="6"/>
    </row>
    <row r="77" spans="1:12" ht="409.6">
      <c r="A77" s="39" t="s">
        <v>294</v>
      </c>
      <c r="B77" s="132"/>
      <c r="C77" s="132"/>
      <c r="D77" s="95" t="s">
        <v>295</v>
      </c>
      <c r="E77" s="22" t="s">
        <v>296</v>
      </c>
      <c r="F77" s="58" t="s">
        <v>67</v>
      </c>
      <c r="G77" s="32" t="s">
        <v>46</v>
      </c>
      <c r="H77" s="58" t="s">
        <v>58</v>
      </c>
      <c r="I77" s="22" t="s">
        <v>292</v>
      </c>
      <c r="J77" s="9" t="s">
        <v>297</v>
      </c>
      <c r="L77" s="6"/>
    </row>
    <row r="78" spans="1:12" ht="409.6">
      <c r="A78" s="39" t="s">
        <v>298</v>
      </c>
      <c r="B78" s="132"/>
      <c r="C78" s="132"/>
      <c r="D78" s="107" t="s">
        <v>299</v>
      </c>
      <c r="E78" s="22" t="s">
        <v>300</v>
      </c>
      <c r="F78" s="58" t="s">
        <v>45</v>
      </c>
      <c r="G78" s="32" t="s">
        <v>46</v>
      </c>
      <c r="H78" s="58" t="s">
        <v>47</v>
      </c>
      <c r="I78" s="22" t="s">
        <v>301</v>
      </c>
      <c r="J78" s="97" t="s">
        <v>302</v>
      </c>
      <c r="L78" s="6"/>
    </row>
    <row r="79" spans="1:12" ht="288.75">
      <c r="A79" s="39" t="s">
        <v>303</v>
      </c>
      <c r="B79" s="132"/>
      <c r="C79" s="132"/>
      <c r="D79" s="20" t="s">
        <v>304</v>
      </c>
      <c r="E79" s="22" t="s">
        <v>305</v>
      </c>
      <c r="F79" s="58" t="s">
        <v>45</v>
      </c>
      <c r="G79" s="32" t="s">
        <v>46</v>
      </c>
      <c r="H79" s="58" t="s">
        <v>47</v>
      </c>
      <c r="I79" s="22" t="s">
        <v>306</v>
      </c>
      <c r="J79" s="97" t="s">
        <v>307</v>
      </c>
      <c r="L79" s="6"/>
    </row>
    <row r="80" spans="1:12" ht="409.6">
      <c r="A80" s="39" t="s">
        <v>308</v>
      </c>
      <c r="B80" s="132"/>
      <c r="C80" s="132"/>
      <c r="D80" s="20" t="s">
        <v>309</v>
      </c>
      <c r="E80" s="22" t="s">
        <v>310</v>
      </c>
      <c r="F80" s="58" t="s">
        <v>67</v>
      </c>
      <c r="G80" s="32" t="s">
        <v>46</v>
      </c>
      <c r="H80" s="14" t="s">
        <v>58</v>
      </c>
      <c r="I80" s="22" t="s">
        <v>311</v>
      </c>
      <c r="J80" s="9" t="s">
        <v>312</v>
      </c>
      <c r="L80" s="6"/>
    </row>
    <row r="81" spans="1:12" ht="115.5">
      <c r="A81" s="39" t="s">
        <v>313</v>
      </c>
      <c r="B81" s="132"/>
      <c r="C81" s="132"/>
      <c r="D81" s="20" t="s">
        <v>314</v>
      </c>
      <c r="E81" s="22" t="s">
        <v>315</v>
      </c>
      <c r="F81" s="58" t="s">
        <v>45</v>
      </c>
      <c r="G81" s="32" t="s">
        <v>46</v>
      </c>
      <c r="H81" s="58" t="s">
        <v>47</v>
      </c>
      <c r="I81" s="22" t="s">
        <v>316</v>
      </c>
      <c r="J81" s="97" t="s">
        <v>317</v>
      </c>
      <c r="L81" s="6"/>
    </row>
    <row r="82" spans="1:12" ht="161.25">
      <c r="A82" s="40" t="s">
        <v>318</v>
      </c>
      <c r="B82" s="132"/>
      <c r="C82" s="132"/>
      <c r="D82" s="25" t="s">
        <v>319</v>
      </c>
      <c r="E82" s="26" t="s">
        <v>320</v>
      </c>
      <c r="F82" s="59" t="s">
        <v>45</v>
      </c>
      <c r="G82" s="33" t="s">
        <v>46</v>
      </c>
      <c r="H82" s="59" t="s">
        <v>47</v>
      </c>
      <c r="I82" s="26" t="s">
        <v>321</v>
      </c>
      <c r="J82" s="114" t="s">
        <v>322</v>
      </c>
      <c r="L82" s="8"/>
    </row>
    <row r="83" spans="1:12" ht="125.25">
      <c r="A83" s="39" t="s">
        <v>323</v>
      </c>
      <c r="B83" s="132"/>
      <c r="C83" s="132"/>
      <c r="D83" s="20" t="s">
        <v>324</v>
      </c>
      <c r="E83" s="20" t="s">
        <v>325</v>
      </c>
      <c r="F83" s="58" t="s">
        <v>45</v>
      </c>
      <c r="G83" s="102" t="s">
        <v>46</v>
      </c>
      <c r="H83" s="58" t="s">
        <v>326</v>
      </c>
      <c r="I83" s="20" t="s">
        <v>327</v>
      </c>
      <c r="J83" s="9" t="s">
        <v>328</v>
      </c>
      <c r="L83" s="6"/>
    </row>
    <row r="84" spans="1:12" ht="268.5">
      <c r="A84" s="39" t="s">
        <v>329</v>
      </c>
      <c r="B84" s="132"/>
      <c r="C84" s="132"/>
      <c r="D84" s="27" t="s">
        <v>330</v>
      </c>
      <c r="E84" s="20" t="s">
        <v>331</v>
      </c>
      <c r="F84" s="58" t="s">
        <v>67</v>
      </c>
      <c r="G84" s="113" t="s">
        <v>202</v>
      </c>
      <c r="H84" s="98" t="s">
        <v>58</v>
      </c>
      <c r="I84" s="20" t="s">
        <v>332</v>
      </c>
      <c r="J84" s="9" t="s">
        <v>333</v>
      </c>
      <c r="L84" s="6"/>
    </row>
    <row r="85" spans="1:12" ht="185.25" customHeight="1">
      <c r="A85" s="39" t="s">
        <v>334</v>
      </c>
      <c r="B85" s="132"/>
      <c r="C85" s="132"/>
      <c r="D85" s="20" t="s">
        <v>335</v>
      </c>
      <c r="E85" s="20" t="s">
        <v>336</v>
      </c>
      <c r="F85" s="58" t="s">
        <v>45</v>
      </c>
      <c r="G85" s="58" t="s">
        <v>46</v>
      </c>
      <c r="H85" s="58" t="s">
        <v>326</v>
      </c>
      <c r="I85" s="20" t="s">
        <v>337</v>
      </c>
      <c r="J85" s="94" t="s">
        <v>338</v>
      </c>
      <c r="L85" s="6"/>
    </row>
    <row r="86" spans="1:12" ht="286.5">
      <c r="A86" s="39" t="s">
        <v>339</v>
      </c>
      <c r="B86" s="132"/>
      <c r="C86" s="132"/>
      <c r="D86" s="20" t="s">
        <v>340</v>
      </c>
      <c r="E86" s="20" t="s">
        <v>341</v>
      </c>
      <c r="F86" s="58" t="s">
        <v>109</v>
      </c>
      <c r="G86" s="113" t="s">
        <v>202</v>
      </c>
      <c r="H86" s="100" t="s">
        <v>58</v>
      </c>
      <c r="I86" s="20" t="s">
        <v>342</v>
      </c>
      <c r="J86" s="97" t="s">
        <v>343</v>
      </c>
      <c r="L86" s="6"/>
    </row>
    <row r="87" spans="1:12" ht="232.5">
      <c r="A87" s="39" t="s">
        <v>344</v>
      </c>
      <c r="B87" s="132"/>
      <c r="C87" s="132"/>
      <c r="D87" s="20" t="s">
        <v>345</v>
      </c>
      <c r="E87" s="20" t="s">
        <v>346</v>
      </c>
      <c r="F87" s="58" t="s">
        <v>45</v>
      </c>
      <c r="G87" s="58" t="s">
        <v>46</v>
      </c>
      <c r="H87" s="58" t="s">
        <v>326</v>
      </c>
      <c r="I87" s="20" t="s">
        <v>347</v>
      </c>
      <c r="J87" s="94" t="s">
        <v>348</v>
      </c>
      <c r="L87" s="6"/>
    </row>
    <row r="88" spans="1:12" ht="125.25">
      <c r="A88" s="39" t="s">
        <v>349</v>
      </c>
      <c r="B88" s="132"/>
      <c r="C88" s="132"/>
      <c r="D88" s="20" t="s">
        <v>350</v>
      </c>
      <c r="E88" s="20" t="s">
        <v>351</v>
      </c>
      <c r="F88" s="58" t="s">
        <v>57</v>
      </c>
      <c r="G88" s="113" t="s">
        <v>202</v>
      </c>
      <c r="H88" s="100" t="s">
        <v>58</v>
      </c>
      <c r="I88" s="20" t="s">
        <v>352</v>
      </c>
      <c r="J88" s="9" t="s">
        <v>353</v>
      </c>
      <c r="L88" s="6"/>
    </row>
    <row r="89" spans="1:12" ht="184.5" customHeight="1">
      <c r="A89" s="39" t="s">
        <v>354</v>
      </c>
      <c r="B89" s="133"/>
      <c r="C89" s="133"/>
      <c r="D89" s="25" t="s">
        <v>355</v>
      </c>
      <c r="E89" s="20" t="s">
        <v>356</v>
      </c>
      <c r="F89" s="59" t="s">
        <v>45</v>
      </c>
      <c r="G89" s="103" t="s">
        <v>46</v>
      </c>
      <c r="H89" s="59" t="s">
        <v>326</v>
      </c>
      <c r="I89" s="20" t="s">
        <v>352</v>
      </c>
      <c r="J89" s="9" t="s">
        <v>357</v>
      </c>
      <c r="L89" s="6"/>
    </row>
    <row r="90" spans="1:12" ht="409.6">
      <c r="A90" s="39" t="s">
        <v>358</v>
      </c>
      <c r="B90" s="135"/>
      <c r="C90" s="135"/>
      <c r="D90" s="20" t="s">
        <v>359</v>
      </c>
      <c r="E90" s="28" t="s">
        <v>222</v>
      </c>
      <c r="F90" s="19" t="s">
        <v>45</v>
      </c>
      <c r="G90" s="103" t="s">
        <v>46</v>
      </c>
      <c r="H90" s="19" t="s">
        <v>326</v>
      </c>
      <c r="I90" s="34" t="s">
        <v>222</v>
      </c>
      <c r="J90" s="9" t="s">
        <v>360</v>
      </c>
      <c r="L90" s="6"/>
    </row>
    <row r="91" spans="1:12" ht="409.6">
      <c r="A91" s="39" t="s">
        <v>361</v>
      </c>
      <c r="B91" s="136"/>
      <c r="C91" s="136"/>
      <c r="D91" s="20" t="s">
        <v>362</v>
      </c>
      <c r="E91" s="28" t="s">
        <v>222</v>
      </c>
      <c r="F91" s="19" t="s">
        <v>45</v>
      </c>
      <c r="G91" s="103" t="s">
        <v>46</v>
      </c>
      <c r="H91" s="19" t="s">
        <v>326</v>
      </c>
      <c r="I91" s="34" t="s">
        <v>222</v>
      </c>
      <c r="J91" s="94" t="s">
        <v>363</v>
      </c>
      <c r="L91" s="6"/>
    </row>
    <row r="92" spans="1:12" ht="214.5">
      <c r="A92" s="39" t="s">
        <v>364</v>
      </c>
      <c r="B92" s="136"/>
      <c r="C92" s="136"/>
      <c r="D92" s="20" t="s">
        <v>365</v>
      </c>
      <c r="E92" s="28" t="s">
        <v>366</v>
      </c>
      <c r="F92" s="19" t="s">
        <v>45</v>
      </c>
      <c r="G92" s="103" t="s">
        <v>46</v>
      </c>
      <c r="H92" s="19" t="s">
        <v>326</v>
      </c>
      <c r="I92" s="34" t="s">
        <v>367</v>
      </c>
      <c r="J92" s="9" t="s">
        <v>368</v>
      </c>
      <c r="L92" s="6"/>
    </row>
    <row r="93" spans="1:12" ht="321.75">
      <c r="A93" s="39" t="s">
        <v>369</v>
      </c>
      <c r="B93" s="136"/>
      <c r="C93" s="136"/>
      <c r="D93" s="20" t="s">
        <v>370</v>
      </c>
      <c r="E93" s="28" t="s">
        <v>371</v>
      </c>
      <c r="F93" s="19" t="s">
        <v>45</v>
      </c>
      <c r="G93" s="103" t="s">
        <v>46</v>
      </c>
      <c r="H93" s="19" t="s">
        <v>326</v>
      </c>
      <c r="I93" s="34" t="s">
        <v>372</v>
      </c>
      <c r="J93" s="9" t="s">
        <v>373</v>
      </c>
      <c r="L93" s="6"/>
    </row>
    <row r="94" spans="1:12" ht="409.6">
      <c r="A94" s="39" t="s">
        <v>374</v>
      </c>
      <c r="B94" s="136"/>
      <c r="C94" s="136"/>
      <c r="D94" s="20" t="s">
        <v>375</v>
      </c>
      <c r="E94" s="28" t="s">
        <v>376</v>
      </c>
      <c r="F94" s="19" t="s">
        <v>45</v>
      </c>
      <c r="G94" s="103" t="s">
        <v>46</v>
      </c>
      <c r="H94" s="19" t="s">
        <v>326</v>
      </c>
      <c r="I94" s="20" t="s">
        <v>377</v>
      </c>
      <c r="J94" s="9" t="s">
        <v>378</v>
      </c>
      <c r="L94" s="6"/>
    </row>
    <row r="95" spans="1:12" ht="393.75">
      <c r="A95" s="39" t="s">
        <v>379</v>
      </c>
      <c r="B95" s="136"/>
      <c r="C95" s="136"/>
      <c r="D95" s="20" t="s">
        <v>380</v>
      </c>
      <c r="E95" s="28" t="s">
        <v>381</v>
      </c>
      <c r="F95" s="19" t="s">
        <v>67</v>
      </c>
      <c r="G95" s="103" t="s">
        <v>46</v>
      </c>
      <c r="H95" s="58" t="s">
        <v>58</v>
      </c>
      <c r="I95" s="34" t="s">
        <v>382</v>
      </c>
      <c r="J95" s="9" t="s">
        <v>198</v>
      </c>
      <c r="L95" s="6"/>
    </row>
    <row r="96" spans="1:12" ht="393.75">
      <c r="A96" s="39" t="s">
        <v>383</v>
      </c>
      <c r="B96" s="136"/>
      <c r="C96" s="136"/>
      <c r="D96" s="20" t="s">
        <v>384</v>
      </c>
      <c r="E96" s="19" t="s">
        <v>385</v>
      </c>
      <c r="F96" s="19" t="s">
        <v>57</v>
      </c>
      <c r="G96" s="103" t="s">
        <v>46</v>
      </c>
      <c r="H96" s="58" t="s">
        <v>58</v>
      </c>
      <c r="I96" s="20" t="s">
        <v>386</v>
      </c>
      <c r="J96" s="9" t="s">
        <v>387</v>
      </c>
      <c r="L96" s="6"/>
    </row>
    <row r="97" spans="1:12" ht="321.75">
      <c r="A97" s="39" t="s">
        <v>388</v>
      </c>
      <c r="B97" s="136"/>
      <c r="C97" s="136"/>
      <c r="D97" s="20" t="s">
        <v>389</v>
      </c>
      <c r="E97" s="19" t="s">
        <v>390</v>
      </c>
      <c r="F97" s="19" t="s">
        <v>45</v>
      </c>
      <c r="G97" s="19" t="s">
        <v>46</v>
      </c>
      <c r="H97" s="19" t="s">
        <v>326</v>
      </c>
      <c r="I97" s="20" t="s">
        <v>391</v>
      </c>
      <c r="J97" s="80" t="s">
        <v>392</v>
      </c>
      <c r="L97" s="6"/>
    </row>
    <row r="98" spans="1:12" ht="232.5">
      <c r="A98" s="39" t="s">
        <v>393</v>
      </c>
      <c r="B98" s="136"/>
      <c r="C98" s="136"/>
      <c r="D98" s="20" t="s">
        <v>394</v>
      </c>
      <c r="E98" s="29" t="s">
        <v>395</v>
      </c>
      <c r="F98" s="19" t="s">
        <v>45</v>
      </c>
      <c r="G98" s="20" t="s">
        <v>46</v>
      </c>
      <c r="H98" s="19" t="s">
        <v>326</v>
      </c>
      <c r="I98" s="20" t="s">
        <v>396</v>
      </c>
      <c r="J98" s="9" t="s">
        <v>397</v>
      </c>
      <c r="L98" s="6"/>
    </row>
    <row r="99" spans="1:12" ht="143.25">
      <c r="A99" s="39" t="s">
        <v>398</v>
      </c>
      <c r="B99" s="136"/>
      <c r="C99" s="136"/>
      <c r="D99" s="20" t="s">
        <v>399</v>
      </c>
      <c r="E99" s="19" t="s">
        <v>400</v>
      </c>
      <c r="F99" s="19" t="s">
        <v>45</v>
      </c>
      <c r="G99" s="20" t="s">
        <v>46</v>
      </c>
      <c r="H99" s="19" t="s">
        <v>326</v>
      </c>
      <c r="I99" s="20" t="s">
        <v>401</v>
      </c>
      <c r="J99" s="9" t="s">
        <v>402</v>
      </c>
      <c r="L99" s="6"/>
    </row>
    <row r="100" spans="1:12" ht="409.6">
      <c r="A100" s="39" t="s">
        <v>403</v>
      </c>
      <c r="B100" s="137"/>
      <c r="C100" s="137"/>
      <c r="D100" s="20" t="s">
        <v>404</v>
      </c>
      <c r="E100" s="19" t="s">
        <v>405</v>
      </c>
      <c r="F100" s="19" t="s">
        <v>45</v>
      </c>
      <c r="G100" s="20" t="s">
        <v>46</v>
      </c>
      <c r="H100" s="19" t="s">
        <v>326</v>
      </c>
      <c r="I100" s="20" t="s">
        <v>406</v>
      </c>
      <c r="J100" s="9" t="s">
        <v>407</v>
      </c>
      <c r="L100" s="6"/>
    </row>
    <row r="101" spans="1:12" ht="380.25">
      <c r="A101" s="39" t="s">
        <v>408</v>
      </c>
      <c r="B101" s="125">
        <v>46213</v>
      </c>
      <c r="C101" s="123" t="s">
        <v>409</v>
      </c>
      <c r="D101" s="13" t="s">
        <v>410</v>
      </c>
      <c r="E101" s="14" t="s">
        <v>411</v>
      </c>
      <c r="F101" s="14" t="s">
        <v>67</v>
      </c>
      <c r="G101" s="103" t="s">
        <v>46</v>
      </c>
      <c r="H101" s="58" t="s">
        <v>58</v>
      </c>
      <c r="I101" s="14" t="s">
        <v>44</v>
      </c>
      <c r="J101" s="80" t="s">
        <v>412</v>
      </c>
      <c r="L101" s="6"/>
    </row>
    <row r="102" spans="1:12" ht="307.5">
      <c r="A102" s="39" t="s">
        <v>413</v>
      </c>
      <c r="B102" s="124"/>
      <c r="C102" s="124"/>
      <c r="D102" s="13" t="s">
        <v>414</v>
      </c>
      <c r="E102" s="14" t="s">
        <v>415</v>
      </c>
      <c r="F102" s="14" t="s">
        <v>45</v>
      </c>
      <c r="G102" s="14" t="s">
        <v>46</v>
      </c>
      <c r="H102" s="14" t="s">
        <v>326</v>
      </c>
      <c r="I102" s="14" t="s">
        <v>416</v>
      </c>
      <c r="J102" s="104" t="s">
        <v>417</v>
      </c>
      <c r="L102" s="6"/>
    </row>
    <row r="103" spans="1:12" ht="236.25">
      <c r="A103" s="39" t="s">
        <v>418</v>
      </c>
      <c r="B103" s="124"/>
      <c r="C103" s="124"/>
      <c r="D103" s="13" t="s">
        <v>419</v>
      </c>
      <c r="E103" s="14" t="s">
        <v>420</v>
      </c>
      <c r="F103" s="14" t="s">
        <v>45</v>
      </c>
      <c r="G103" s="105" t="s">
        <v>46</v>
      </c>
      <c r="H103" s="14" t="s">
        <v>326</v>
      </c>
      <c r="I103" s="14" t="s">
        <v>44</v>
      </c>
      <c r="J103" s="94" t="s">
        <v>421</v>
      </c>
      <c r="L103" s="6"/>
    </row>
    <row r="104" spans="1:12" ht="409.6">
      <c r="A104" s="39" t="s">
        <v>422</v>
      </c>
      <c r="B104" s="124"/>
      <c r="C104" s="124"/>
      <c r="D104" s="13" t="s">
        <v>423</v>
      </c>
      <c r="E104" s="14" t="s">
        <v>424</v>
      </c>
      <c r="F104" s="14" t="s">
        <v>67</v>
      </c>
      <c r="G104" s="103" t="s">
        <v>46</v>
      </c>
      <c r="H104" s="58" t="s">
        <v>58</v>
      </c>
      <c r="I104" s="14" t="s">
        <v>44</v>
      </c>
      <c r="J104" s="94" t="s">
        <v>425</v>
      </c>
      <c r="L104" s="6"/>
    </row>
    <row r="105" spans="1:12" ht="236.25">
      <c r="A105" s="39" t="s">
        <v>426</v>
      </c>
      <c r="B105" s="124"/>
      <c r="C105" s="124"/>
      <c r="D105" s="13" t="s">
        <v>427</v>
      </c>
      <c r="E105" s="14" t="s">
        <v>428</v>
      </c>
      <c r="F105" s="14" t="s">
        <v>45</v>
      </c>
      <c r="G105" s="14" t="s">
        <v>46</v>
      </c>
      <c r="H105" s="14" t="s">
        <v>326</v>
      </c>
      <c r="I105" s="14" t="s">
        <v>429</v>
      </c>
      <c r="J105" s="9" t="s">
        <v>430</v>
      </c>
      <c r="L105" s="6"/>
    </row>
    <row r="106" spans="1:12" ht="398.25" customHeight="1">
      <c r="A106" s="39" t="s">
        <v>431</v>
      </c>
      <c r="B106" s="124"/>
      <c r="C106" s="124"/>
      <c r="D106" s="13" t="s">
        <v>432</v>
      </c>
      <c r="E106" s="14" t="s">
        <v>433</v>
      </c>
      <c r="F106" s="14" t="s">
        <v>57</v>
      </c>
      <c r="G106" s="103" t="s">
        <v>46</v>
      </c>
      <c r="H106" s="58" t="s">
        <v>58</v>
      </c>
      <c r="I106" s="14" t="s">
        <v>44</v>
      </c>
      <c r="J106" s="94" t="s">
        <v>434</v>
      </c>
      <c r="L106" s="6"/>
    </row>
    <row r="107" spans="1:12" ht="307.5">
      <c r="A107" s="39" t="s">
        <v>435</v>
      </c>
      <c r="B107" s="124"/>
      <c r="C107" s="124"/>
      <c r="D107" s="13" t="s">
        <v>436</v>
      </c>
      <c r="E107" s="14" t="s">
        <v>437</v>
      </c>
      <c r="F107" s="14" t="s">
        <v>45</v>
      </c>
      <c r="G107" s="106" t="s">
        <v>46</v>
      </c>
      <c r="H107" s="14" t="s">
        <v>326</v>
      </c>
      <c r="I107" s="14" t="s">
        <v>44</v>
      </c>
      <c r="J107" s="9" t="s">
        <v>438</v>
      </c>
      <c r="L107" s="6"/>
    </row>
    <row r="108" spans="1:12" ht="409.6">
      <c r="A108" s="39" t="s">
        <v>439</v>
      </c>
      <c r="B108" s="130"/>
      <c r="C108" s="130"/>
      <c r="D108" s="13" t="s">
        <v>440</v>
      </c>
      <c r="E108" s="14" t="s">
        <v>44</v>
      </c>
      <c r="F108" s="14" t="s">
        <v>45</v>
      </c>
      <c r="G108" s="14" t="s">
        <v>46</v>
      </c>
      <c r="H108" s="14" t="s">
        <v>326</v>
      </c>
      <c r="I108" s="14" t="s">
        <v>44</v>
      </c>
      <c r="J108" s="9" t="s">
        <v>441</v>
      </c>
      <c r="L108" s="6"/>
    </row>
    <row r="109" spans="1:12" ht="380.25">
      <c r="A109" s="39" t="s">
        <v>442</v>
      </c>
      <c r="B109" s="125">
        <v>46213</v>
      </c>
      <c r="C109" s="123" t="s">
        <v>443</v>
      </c>
      <c r="D109" s="13" t="s">
        <v>444</v>
      </c>
      <c r="E109" s="14" t="s">
        <v>445</v>
      </c>
      <c r="F109" s="14" t="s">
        <v>57</v>
      </c>
      <c r="G109" s="103" t="s">
        <v>46</v>
      </c>
      <c r="H109" s="14" t="s">
        <v>58</v>
      </c>
      <c r="I109" s="14" t="s">
        <v>352</v>
      </c>
      <c r="J109" s="80" t="s">
        <v>446</v>
      </c>
      <c r="L109" s="6"/>
    </row>
    <row r="110" spans="1:12" ht="409.6">
      <c r="A110" s="39" t="s">
        <v>447</v>
      </c>
      <c r="B110" s="124"/>
      <c r="C110" s="124"/>
      <c r="D110" s="13" t="s">
        <v>448</v>
      </c>
      <c r="E110" s="14" t="s">
        <v>449</v>
      </c>
      <c r="F110" s="14" t="s">
        <v>45</v>
      </c>
      <c r="G110" s="13" t="s">
        <v>46</v>
      </c>
      <c r="H110" s="14" t="s">
        <v>326</v>
      </c>
      <c r="I110" s="14" t="s">
        <v>44</v>
      </c>
      <c r="J110" s="9" t="s">
        <v>450</v>
      </c>
      <c r="L110" s="6"/>
    </row>
    <row r="111" spans="1:12" ht="409.6">
      <c r="A111" s="39" t="s">
        <v>451</v>
      </c>
      <c r="B111" s="124"/>
      <c r="C111" s="124"/>
      <c r="D111" s="13" t="s">
        <v>452</v>
      </c>
      <c r="E111" s="14" t="s">
        <v>453</v>
      </c>
      <c r="F111" s="14" t="s">
        <v>45</v>
      </c>
      <c r="G111" s="13" t="s">
        <v>46</v>
      </c>
      <c r="H111" s="14" t="s">
        <v>326</v>
      </c>
      <c r="I111" s="14" t="s">
        <v>44</v>
      </c>
      <c r="J111" s="9" t="s">
        <v>454</v>
      </c>
      <c r="L111" s="6"/>
    </row>
    <row r="112" spans="1:12" ht="254.25">
      <c r="A112" s="39" t="s">
        <v>455</v>
      </c>
      <c r="B112" s="124"/>
      <c r="C112" s="124"/>
      <c r="D112" s="13" t="s">
        <v>456</v>
      </c>
      <c r="E112" s="14" t="s">
        <v>457</v>
      </c>
      <c r="F112" s="14" t="s">
        <v>45</v>
      </c>
      <c r="G112" s="13" t="s">
        <v>46</v>
      </c>
      <c r="H112" s="14" t="s">
        <v>326</v>
      </c>
      <c r="I112" s="14" t="s">
        <v>44</v>
      </c>
      <c r="J112" s="9" t="s">
        <v>458</v>
      </c>
      <c r="L112" s="6"/>
    </row>
    <row r="113" spans="1:12" ht="236.25">
      <c r="A113" s="39" t="s">
        <v>459</v>
      </c>
      <c r="B113" s="124"/>
      <c r="C113" s="124"/>
      <c r="D113" s="13" t="s">
        <v>460</v>
      </c>
      <c r="E113" s="14" t="s">
        <v>461</v>
      </c>
      <c r="F113" s="14" t="s">
        <v>45</v>
      </c>
      <c r="G113" s="13" t="s">
        <v>46</v>
      </c>
      <c r="H113" s="14" t="s">
        <v>326</v>
      </c>
      <c r="I113" s="14" t="s">
        <v>44</v>
      </c>
      <c r="J113" s="94" t="s">
        <v>462</v>
      </c>
      <c r="L113" s="6"/>
    </row>
    <row r="114" spans="1:12" ht="409.6">
      <c r="A114" s="40" t="s">
        <v>463</v>
      </c>
      <c r="B114" s="124"/>
      <c r="C114" s="124"/>
      <c r="D114" s="30" t="s">
        <v>464</v>
      </c>
      <c r="E114" s="35" t="s">
        <v>465</v>
      </c>
      <c r="F114" s="35" t="s">
        <v>45</v>
      </c>
      <c r="G114" s="30" t="s">
        <v>46</v>
      </c>
      <c r="H114" s="35" t="s">
        <v>326</v>
      </c>
      <c r="I114" s="35" t="s">
        <v>44</v>
      </c>
      <c r="J114" s="11" t="s">
        <v>466</v>
      </c>
      <c r="L114" s="8"/>
    </row>
    <row r="115" spans="1:12" ht="106.5" customHeight="1">
      <c r="A115" s="39" t="s">
        <v>467</v>
      </c>
      <c r="B115" s="129">
        <v>46224</v>
      </c>
      <c r="C115" s="126" t="s">
        <v>468</v>
      </c>
      <c r="D115" s="31" t="s">
        <v>469</v>
      </c>
      <c r="E115" s="36" t="s">
        <v>222</v>
      </c>
      <c r="F115" s="36" t="s">
        <v>45</v>
      </c>
      <c r="G115" s="31"/>
      <c r="H115" s="36" t="s">
        <v>326</v>
      </c>
      <c r="I115" s="36" t="s">
        <v>222</v>
      </c>
      <c r="J115" s="9"/>
      <c r="L115" s="6"/>
    </row>
    <row r="116" spans="1:12" ht="409.6">
      <c r="A116" s="39" t="s">
        <v>470</v>
      </c>
      <c r="B116" s="126"/>
      <c r="C116" s="126"/>
      <c r="D116" s="20" t="s">
        <v>471</v>
      </c>
      <c r="E116" s="19" t="s">
        <v>222</v>
      </c>
      <c r="F116" s="19" t="s">
        <v>109</v>
      </c>
      <c r="G116" s="103" t="s">
        <v>46</v>
      </c>
      <c r="H116" s="19" t="s">
        <v>58</v>
      </c>
      <c r="I116" s="19" t="s">
        <v>222</v>
      </c>
      <c r="J116" s="9" t="s">
        <v>472</v>
      </c>
      <c r="L116" s="6"/>
    </row>
    <row r="117" spans="1:12" ht="357.75">
      <c r="A117" s="39" t="s">
        <v>473</v>
      </c>
      <c r="B117" s="126"/>
      <c r="C117" s="126"/>
      <c r="D117" s="20" t="s">
        <v>474</v>
      </c>
      <c r="E117" s="19" t="s">
        <v>222</v>
      </c>
      <c r="F117" s="19" t="s">
        <v>109</v>
      </c>
      <c r="G117" s="103" t="s">
        <v>46</v>
      </c>
      <c r="H117" s="19" t="s">
        <v>58</v>
      </c>
      <c r="I117" s="19" t="s">
        <v>222</v>
      </c>
      <c r="J117" s="94" t="s">
        <v>475</v>
      </c>
      <c r="L117" s="6"/>
    </row>
    <row r="118" spans="1:12" ht="268.5">
      <c r="A118" s="39" t="s">
        <v>476</v>
      </c>
      <c r="B118" s="126"/>
      <c r="C118" s="126"/>
      <c r="D118" s="20" t="s">
        <v>477</v>
      </c>
      <c r="E118" s="19" t="s">
        <v>222</v>
      </c>
      <c r="F118" s="19" t="s">
        <v>67</v>
      </c>
      <c r="G118" s="103" t="s">
        <v>46</v>
      </c>
      <c r="H118" s="19" t="s">
        <v>58</v>
      </c>
      <c r="I118" s="19" t="s">
        <v>222</v>
      </c>
      <c r="J118" s="9" t="s">
        <v>478</v>
      </c>
      <c r="L118" s="6"/>
    </row>
    <row r="119" spans="1:12" ht="43.5">
      <c r="A119" s="39" t="s">
        <v>479</v>
      </c>
      <c r="B119" s="126"/>
      <c r="C119" s="126"/>
      <c r="D119" s="20" t="s">
        <v>480</v>
      </c>
      <c r="E119" s="19" t="s">
        <v>481</v>
      </c>
      <c r="F119" s="19" t="s">
        <v>45</v>
      </c>
      <c r="G119" s="20" t="s">
        <v>46</v>
      </c>
      <c r="H119" s="19" t="s">
        <v>326</v>
      </c>
      <c r="I119" s="19" t="s">
        <v>481</v>
      </c>
      <c r="J119" s="9" t="s">
        <v>482</v>
      </c>
      <c r="L119" s="6"/>
    </row>
    <row r="120" spans="1:12" ht="201.75">
      <c r="A120" s="39" t="s">
        <v>483</v>
      </c>
      <c r="B120" s="126"/>
      <c r="C120" s="126"/>
      <c r="D120" s="20" t="s">
        <v>484</v>
      </c>
      <c r="E120" s="19" t="s">
        <v>485</v>
      </c>
      <c r="F120" s="19" t="s">
        <v>57</v>
      </c>
      <c r="G120" s="103" t="s">
        <v>46</v>
      </c>
      <c r="H120" s="19" t="s">
        <v>58</v>
      </c>
      <c r="I120" s="19" t="s">
        <v>485</v>
      </c>
      <c r="J120" s="94" t="s">
        <v>486</v>
      </c>
      <c r="L120" s="6"/>
    </row>
    <row r="121" spans="1:12" ht="146.25" customHeight="1">
      <c r="A121" s="39" t="s">
        <v>487</v>
      </c>
      <c r="B121" s="126"/>
      <c r="C121" s="126"/>
      <c r="D121" s="20" t="s">
        <v>488</v>
      </c>
      <c r="E121" s="19" t="s">
        <v>489</v>
      </c>
      <c r="F121" s="19" t="s">
        <v>45</v>
      </c>
      <c r="G121" s="20" t="s">
        <v>46</v>
      </c>
      <c r="H121" s="19" t="s">
        <v>326</v>
      </c>
      <c r="I121" s="19" t="s">
        <v>489</v>
      </c>
      <c r="J121" s="9" t="s">
        <v>490</v>
      </c>
      <c r="L121" s="6"/>
    </row>
    <row r="122" spans="1:12" ht="357.75">
      <c r="A122" s="39" t="s">
        <v>491</v>
      </c>
      <c r="B122" s="126"/>
      <c r="C122" s="126"/>
      <c r="D122" s="20" t="s">
        <v>492</v>
      </c>
      <c r="E122" s="19" t="s">
        <v>493</v>
      </c>
      <c r="F122" s="19" t="s">
        <v>45</v>
      </c>
      <c r="G122" s="20" t="s">
        <v>46</v>
      </c>
      <c r="H122" s="19" t="s">
        <v>326</v>
      </c>
      <c r="I122" s="19" t="s">
        <v>493</v>
      </c>
      <c r="J122" s="9" t="s">
        <v>494</v>
      </c>
      <c r="L122" s="6"/>
    </row>
    <row r="123" spans="1:12" ht="107.25">
      <c r="A123" s="39" t="s">
        <v>495</v>
      </c>
      <c r="B123" s="126"/>
      <c r="C123" s="126"/>
      <c r="D123" s="20" t="s">
        <v>496</v>
      </c>
      <c r="E123" s="19" t="s">
        <v>497</v>
      </c>
      <c r="F123" s="19" t="s">
        <v>45</v>
      </c>
      <c r="G123" s="20" t="s">
        <v>46</v>
      </c>
      <c r="H123" s="19" t="s">
        <v>326</v>
      </c>
      <c r="I123" s="19" t="s">
        <v>497</v>
      </c>
      <c r="J123" s="9" t="s">
        <v>498</v>
      </c>
      <c r="L123" s="6"/>
    </row>
    <row r="124" spans="1:12" ht="162" customHeight="1">
      <c r="A124" s="39" t="s">
        <v>499</v>
      </c>
      <c r="B124" s="126"/>
      <c r="C124" s="126"/>
      <c r="D124" s="20" t="s">
        <v>500</v>
      </c>
      <c r="E124" s="19" t="s">
        <v>501</v>
      </c>
      <c r="F124" s="19" t="s">
        <v>45</v>
      </c>
      <c r="G124" s="20" t="s">
        <v>46</v>
      </c>
      <c r="H124" s="19" t="s">
        <v>326</v>
      </c>
      <c r="I124" s="19" t="s">
        <v>352</v>
      </c>
      <c r="J124" s="9" t="s">
        <v>502</v>
      </c>
      <c r="L124" s="6"/>
    </row>
    <row r="125" spans="1:12" ht="161.25">
      <c r="A125" s="39" t="s">
        <v>503</v>
      </c>
      <c r="B125" s="126"/>
      <c r="C125" s="126"/>
      <c r="D125" s="20" t="s">
        <v>504</v>
      </c>
      <c r="E125" s="19" t="s">
        <v>505</v>
      </c>
      <c r="F125" s="19" t="s">
        <v>45</v>
      </c>
      <c r="G125" s="20" t="s">
        <v>46</v>
      </c>
      <c r="H125" s="19" t="s">
        <v>326</v>
      </c>
      <c r="I125" s="19" t="s">
        <v>506</v>
      </c>
      <c r="J125" s="9" t="s">
        <v>507</v>
      </c>
      <c r="L125" s="6"/>
    </row>
    <row r="126" spans="1:12" ht="232.5">
      <c r="A126" s="39" t="s">
        <v>508</v>
      </c>
      <c r="B126" s="126"/>
      <c r="C126" s="126"/>
      <c r="D126" s="20" t="s">
        <v>509</v>
      </c>
      <c r="E126" s="19" t="s">
        <v>510</v>
      </c>
      <c r="F126" s="19" t="s">
        <v>45</v>
      </c>
      <c r="G126" s="20" t="s">
        <v>46</v>
      </c>
      <c r="H126" s="19" t="s">
        <v>326</v>
      </c>
      <c r="I126" s="19" t="s">
        <v>125</v>
      </c>
      <c r="J126" s="80" t="s">
        <v>511</v>
      </c>
      <c r="L126" s="6"/>
    </row>
    <row r="127" spans="1:12" ht="115.5">
      <c r="A127" s="39" t="s">
        <v>512</v>
      </c>
      <c r="B127" s="126"/>
      <c r="C127" s="126"/>
      <c r="D127" s="20" t="s">
        <v>513</v>
      </c>
      <c r="E127" s="19" t="s">
        <v>514</v>
      </c>
      <c r="F127" s="19" t="s">
        <v>45</v>
      </c>
      <c r="G127" s="20" t="s">
        <v>46</v>
      </c>
      <c r="H127" s="19" t="s">
        <v>326</v>
      </c>
      <c r="I127" s="19" t="s">
        <v>515</v>
      </c>
      <c r="J127" s="9" t="s">
        <v>516</v>
      </c>
      <c r="L127" s="6"/>
    </row>
    <row r="128" spans="1:12" ht="178.5">
      <c r="A128" s="39" t="s">
        <v>517</v>
      </c>
      <c r="B128" s="126"/>
      <c r="C128" s="126"/>
      <c r="D128" s="20" t="s">
        <v>518</v>
      </c>
      <c r="E128" s="19" t="s">
        <v>519</v>
      </c>
      <c r="F128" s="19" t="s">
        <v>67</v>
      </c>
      <c r="G128" s="103" t="s">
        <v>46</v>
      </c>
      <c r="H128" s="19" t="s">
        <v>58</v>
      </c>
      <c r="I128" s="19" t="s">
        <v>515</v>
      </c>
      <c r="J128" s="9" t="s">
        <v>520</v>
      </c>
      <c r="L128" s="6"/>
    </row>
    <row r="129" spans="1:12" ht="143.25">
      <c r="A129" s="39" t="s">
        <v>521</v>
      </c>
      <c r="B129" s="126"/>
      <c r="C129" s="126"/>
      <c r="D129" s="20" t="s">
        <v>522</v>
      </c>
      <c r="E129" s="19" t="s">
        <v>523</v>
      </c>
      <c r="F129" s="19" t="s">
        <v>45</v>
      </c>
      <c r="G129" s="20" t="s">
        <v>46</v>
      </c>
      <c r="H129" s="19" t="s">
        <v>326</v>
      </c>
      <c r="I129" s="19" t="s">
        <v>125</v>
      </c>
      <c r="J129" s="9" t="s">
        <v>524</v>
      </c>
      <c r="L129" s="6"/>
    </row>
    <row r="130" spans="1:12" ht="196.5" customHeight="1">
      <c r="A130" s="39" t="s">
        <v>525</v>
      </c>
      <c r="B130" s="126"/>
      <c r="C130" s="126"/>
      <c r="D130" s="20" t="s">
        <v>526</v>
      </c>
      <c r="E130" s="19" t="s">
        <v>527</v>
      </c>
      <c r="F130" s="19" t="s">
        <v>45</v>
      </c>
      <c r="G130" s="20" t="s">
        <v>46</v>
      </c>
      <c r="H130" s="19" t="s">
        <v>326</v>
      </c>
      <c r="I130" s="19" t="s">
        <v>125</v>
      </c>
      <c r="J130" s="9" t="s">
        <v>528</v>
      </c>
      <c r="L130" s="6"/>
    </row>
    <row r="131" spans="1:12" ht="161.25">
      <c r="A131" s="39" t="s">
        <v>529</v>
      </c>
      <c r="B131" s="126"/>
      <c r="C131" s="126"/>
      <c r="D131" s="20" t="s">
        <v>530</v>
      </c>
      <c r="E131" s="19" t="s">
        <v>531</v>
      </c>
      <c r="F131" s="19" t="s">
        <v>67</v>
      </c>
      <c r="G131" s="103" t="s">
        <v>46</v>
      </c>
      <c r="H131" s="19" t="s">
        <v>58</v>
      </c>
      <c r="I131" s="19" t="s">
        <v>531</v>
      </c>
      <c r="J131" s="94" t="s">
        <v>532</v>
      </c>
      <c r="L131" s="6"/>
    </row>
    <row r="132" spans="1:12" ht="143.25">
      <c r="A132" s="39" t="s">
        <v>533</v>
      </c>
      <c r="B132" s="126"/>
      <c r="C132" s="126"/>
      <c r="D132" s="20" t="s">
        <v>534</v>
      </c>
      <c r="E132" s="19" t="s">
        <v>535</v>
      </c>
      <c r="F132" s="19" t="s">
        <v>45</v>
      </c>
      <c r="G132" s="20" t="s">
        <v>46</v>
      </c>
      <c r="H132" s="19" t="s">
        <v>326</v>
      </c>
      <c r="I132" s="19" t="s">
        <v>535</v>
      </c>
      <c r="J132" s="9" t="s">
        <v>536</v>
      </c>
      <c r="L132" s="6"/>
    </row>
    <row r="133" spans="1:12" ht="201.75">
      <c r="A133" s="39" t="s">
        <v>537</v>
      </c>
      <c r="B133" s="126"/>
      <c r="C133" s="126"/>
      <c r="D133" s="20" t="s">
        <v>538</v>
      </c>
      <c r="E133" s="19" t="s">
        <v>539</v>
      </c>
      <c r="F133" s="19" t="s">
        <v>45</v>
      </c>
      <c r="G133" s="20" t="s">
        <v>46</v>
      </c>
      <c r="H133" s="19" t="s">
        <v>540</v>
      </c>
      <c r="I133" s="19" t="s">
        <v>541</v>
      </c>
      <c r="J133" s="94" t="s">
        <v>542</v>
      </c>
      <c r="L133" s="6"/>
    </row>
    <row r="134" spans="1:12" ht="268.5">
      <c r="A134" s="39" t="s">
        <v>543</v>
      </c>
      <c r="B134" s="126"/>
      <c r="C134" s="126"/>
      <c r="D134" s="25" t="s">
        <v>544</v>
      </c>
      <c r="E134" s="54" t="s">
        <v>545</v>
      </c>
      <c r="F134" s="19" t="s">
        <v>45</v>
      </c>
      <c r="G134" s="25" t="s">
        <v>46</v>
      </c>
      <c r="H134" s="54" t="s">
        <v>540</v>
      </c>
      <c r="I134" s="19" t="s">
        <v>545</v>
      </c>
      <c r="J134" s="97" t="s">
        <v>546</v>
      </c>
      <c r="L134" s="6"/>
    </row>
    <row r="135" spans="1:12" ht="339.75">
      <c r="A135" s="39" t="s">
        <v>547</v>
      </c>
      <c r="B135" s="128">
        <v>46225</v>
      </c>
      <c r="C135" s="127" t="s">
        <v>548</v>
      </c>
      <c r="D135" s="20" t="s">
        <v>549</v>
      </c>
      <c r="E135" s="19" t="s">
        <v>550</v>
      </c>
      <c r="F135" s="6" t="s">
        <v>45</v>
      </c>
      <c r="G135" s="20" t="s">
        <v>46</v>
      </c>
      <c r="H135" s="19" t="s">
        <v>540</v>
      </c>
      <c r="I135" s="19" t="s">
        <v>551</v>
      </c>
      <c r="J135" s="97" t="s">
        <v>552</v>
      </c>
      <c r="L135" s="56"/>
    </row>
    <row r="136" spans="1:12" ht="409.6">
      <c r="A136" s="39" t="s">
        <v>553</v>
      </c>
      <c r="B136" s="127"/>
      <c r="C136" s="127"/>
      <c r="D136" s="20" t="s">
        <v>554</v>
      </c>
      <c r="E136" s="19" t="s">
        <v>555</v>
      </c>
      <c r="F136" s="6" t="s">
        <v>45</v>
      </c>
      <c r="G136" s="20" t="s">
        <v>46</v>
      </c>
      <c r="H136" s="19" t="s">
        <v>540</v>
      </c>
      <c r="I136" s="19" t="s">
        <v>506</v>
      </c>
      <c r="J136" s="97" t="s">
        <v>556</v>
      </c>
      <c r="L136" s="56"/>
    </row>
    <row r="137" spans="1:12" ht="130.5">
      <c r="A137" s="39" t="s">
        <v>557</v>
      </c>
      <c r="B137" s="127"/>
      <c r="C137" s="127"/>
      <c r="D137" s="20" t="s">
        <v>558</v>
      </c>
      <c r="E137" s="19" t="s">
        <v>559</v>
      </c>
      <c r="F137" s="6" t="s">
        <v>45</v>
      </c>
      <c r="G137" s="20" t="s">
        <v>46</v>
      </c>
      <c r="H137" s="19" t="s">
        <v>540</v>
      </c>
      <c r="I137" s="19" t="s">
        <v>515</v>
      </c>
      <c r="J137" s="97" t="s">
        <v>560</v>
      </c>
      <c r="L137" s="56"/>
    </row>
    <row r="138" spans="1:12" ht="188.25">
      <c r="A138" s="39" t="s">
        <v>561</v>
      </c>
      <c r="B138" s="127"/>
      <c r="C138" s="127"/>
      <c r="D138" s="20" t="s">
        <v>562</v>
      </c>
      <c r="E138" s="19" t="s">
        <v>563</v>
      </c>
      <c r="F138" s="6" t="s">
        <v>45</v>
      </c>
      <c r="G138" s="20" t="s">
        <v>46</v>
      </c>
      <c r="H138" s="19" t="s">
        <v>540</v>
      </c>
      <c r="I138" s="19" t="s">
        <v>564</v>
      </c>
      <c r="J138" s="97" t="s">
        <v>565</v>
      </c>
      <c r="L138" s="56"/>
    </row>
    <row r="139" spans="1:12" ht="115.5">
      <c r="A139" s="39" t="s">
        <v>566</v>
      </c>
      <c r="B139" s="127"/>
      <c r="C139" s="127"/>
      <c r="D139" s="20" t="s">
        <v>567</v>
      </c>
      <c r="E139" s="19" t="s">
        <v>568</v>
      </c>
      <c r="F139" s="6" t="s">
        <v>45</v>
      </c>
      <c r="G139" s="20" t="s">
        <v>46</v>
      </c>
      <c r="H139" s="19" t="s">
        <v>540</v>
      </c>
      <c r="I139" s="19" t="s">
        <v>569</v>
      </c>
      <c r="J139" s="97" t="s">
        <v>570</v>
      </c>
      <c r="L139" s="56"/>
    </row>
    <row r="140" spans="1:12" ht="196.5">
      <c r="A140" s="39" t="s">
        <v>571</v>
      </c>
      <c r="B140" s="127"/>
      <c r="C140" s="127"/>
      <c r="D140" s="20" t="s">
        <v>572</v>
      </c>
      <c r="E140" s="19" t="s">
        <v>573</v>
      </c>
      <c r="F140" s="6" t="s">
        <v>45</v>
      </c>
      <c r="G140" s="20" t="s">
        <v>46</v>
      </c>
      <c r="H140" s="19" t="s">
        <v>540</v>
      </c>
      <c r="I140" s="19" t="s">
        <v>574</v>
      </c>
      <c r="J140" s="97" t="s">
        <v>575</v>
      </c>
      <c r="L140" s="56"/>
    </row>
    <row r="141" spans="1:12" ht="201.75">
      <c r="A141" s="39" t="s">
        <v>576</v>
      </c>
      <c r="B141" s="127"/>
      <c r="C141" s="127"/>
      <c r="D141" s="20" t="s">
        <v>577</v>
      </c>
      <c r="E141" s="19" t="s">
        <v>578</v>
      </c>
      <c r="F141" s="6" t="s">
        <v>45</v>
      </c>
      <c r="G141" s="20" t="s">
        <v>46</v>
      </c>
      <c r="H141" s="19" t="s">
        <v>540</v>
      </c>
      <c r="I141" s="19" t="s">
        <v>579</v>
      </c>
      <c r="J141" s="97" t="s">
        <v>580</v>
      </c>
      <c r="L141" s="56"/>
    </row>
    <row r="142" spans="1:12" ht="62.25" customHeight="1">
      <c r="A142" s="39" t="s">
        <v>581</v>
      </c>
      <c r="B142" s="127"/>
      <c r="C142" s="127"/>
      <c r="D142" s="20" t="s">
        <v>582</v>
      </c>
      <c r="E142" s="19" t="s">
        <v>583</v>
      </c>
      <c r="F142" s="6" t="s">
        <v>45</v>
      </c>
      <c r="G142" s="20" t="s">
        <v>46</v>
      </c>
      <c r="H142" s="19" t="s">
        <v>540</v>
      </c>
      <c r="I142" s="19" t="s">
        <v>584</v>
      </c>
      <c r="J142" s="97" t="s">
        <v>585</v>
      </c>
      <c r="L142" s="56"/>
    </row>
    <row r="143" spans="1:12" ht="143.25">
      <c r="A143" s="39" t="s">
        <v>586</v>
      </c>
      <c r="B143" s="127"/>
      <c r="C143" s="127"/>
      <c r="D143" s="20" t="s">
        <v>587</v>
      </c>
      <c r="E143" s="19" t="s">
        <v>588</v>
      </c>
      <c r="F143" s="6" t="s">
        <v>57</v>
      </c>
      <c r="G143" s="103" t="s">
        <v>46</v>
      </c>
      <c r="H143" s="19" t="s">
        <v>58</v>
      </c>
      <c r="I143" s="19" t="s">
        <v>589</v>
      </c>
      <c r="J143" s="85" t="s">
        <v>387</v>
      </c>
      <c r="L143" s="56"/>
    </row>
    <row r="144" spans="1:12" ht="250.5">
      <c r="A144" s="39" t="s">
        <v>590</v>
      </c>
      <c r="B144" s="127"/>
      <c r="C144" s="127"/>
      <c r="D144" s="20" t="s">
        <v>591</v>
      </c>
      <c r="E144" s="19" t="s">
        <v>592</v>
      </c>
      <c r="F144" s="6" t="s">
        <v>57</v>
      </c>
      <c r="G144" s="103" t="s">
        <v>46</v>
      </c>
      <c r="H144" s="19" t="s">
        <v>58</v>
      </c>
      <c r="I144" s="19" t="s">
        <v>593</v>
      </c>
      <c r="J144" s="99" t="s">
        <v>594</v>
      </c>
      <c r="L144" s="56"/>
    </row>
    <row r="145" spans="1:12" ht="272.25">
      <c r="A145" s="39" t="s">
        <v>595</v>
      </c>
      <c r="B145" s="127"/>
      <c r="C145" s="127"/>
      <c r="D145" s="20" t="s">
        <v>596</v>
      </c>
      <c r="E145" s="19" t="s">
        <v>597</v>
      </c>
      <c r="F145" s="6" t="s">
        <v>57</v>
      </c>
      <c r="G145" s="103" t="s">
        <v>46</v>
      </c>
      <c r="H145" s="19" t="s">
        <v>58</v>
      </c>
      <c r="I145" s="19" t="s">
        <v>598</v>
      </c>
      <c r="J145" s="108" t="s">
        <v>599</v>
      </c>
      <c r="L145" s="56"/>
    </row>
    <row r="146" spans="1:12" ht="96.75" customHeight="1">
      <c r="A146" s="39" t="s">
        <v>600</v>
      </c>
      <c r="B146" s="127"/>
      <c r="C146" s="127"/>
      <c r="D146" s="20" t="s">
        <v>601</v>
      </c>
      <c r="E146" s="19" t="s">
        <v>602</v>
      </c>
      <c r="F146" s="6" t="s">
        <v>57</v>
      </c>
      <c r="G146" s="103" t="s">
        <v>46</v>
      </c>
      <c r="H146" s="19" t="s">
        <v>58</v>
      </c>
      <c r="I146" s="19" t="s">
        <v>603</v>
      </c>
      <c r="J146" s="85" t="s">
        <v>604</v>
      </c>
      <c r="L146" s="56"/>
    </row>
    <row r="147" spans="1:12" ht="300" customHeight="1">
      <c r="A147" s="39" t="s">
        <v>605</v>
      </c>
      <c r="B147" s="127"/>
      <c r="C147" s="127"/>
      <c r="D147" s="20" t="s">
        <v>606</v>
      </c>
      <c r="E147" s="19" t="s">
        <v>607</v>
      </c>
      <c r="F147" s="6" t="s">
        <v>45</v>
      </c>
      <c r="G147" s="103" t="s">
        <v>46</v>
      </c>
      <c r="H147" s="19" t="s">
        <v>540</v>
      </c>
      <c r="I147" s="19"/>
      <c r="J147" s="97" t="s">
        <v>608</v>
      </c>
      <c r="L147" s="56"/>
    </row>
    <row r="148" spans="1:12" ht="161.25">
      <c r="A148" s="39" t="s">
        <v>609</v>
      </c>
      <c r="B148" s="127"/>
      <c r="C148" s="127"/>
      <c r="D148" s="20" t="s">
        <v>610</v>
      </c>
      <c r="E148" s="19" t="s">
        <v>611</v>
      </c>
      <c r="F148" s="6" t="s">
        <v>45</v>
      </c>
      <c r="G148" s="103" t="s">
        <v>46</v>
      </c>
      <c r="H148" s="19" t="s">
        <v>540</v>
      </c>
      <c r="I148" s="19" t="s">
        <v>612</v>
      </c>
      <c r="J148" s="97" t="s">
        <v>613</v>
      </c>
      <c r="L148" s="56"/>
    </row>
    <row r="149" spans="1:12" ht="159">
      <c r="A149" s="39" t="s">
        <v>614</v>
      </c>
      <c r="B149" s="127"/>
      <c r="C149" s="127"/>
      <c r="D149" s="20" t="s">
        <v>615</v>
      </c>
      <c r="E149" s="19" t="s">
        <v>616</v>
      </c>
      <c r="F149" s="6" t="s">
        <v>45</v>
      </c>
      <c r="G149" s="103" t="s">
        <v>46</v>
      </c>
      <c r="H149" s="19" t="s">
        <v>540</v>
      </c>
      <c r="I149" s="19" t="s">
        <v>617</v>
      </c>
      <c r="J149" s="97" t="s">
        <v>618</v>
      </c>
      <c r="L149" s="56"/>
    </row>
    <row r="150" spans="1:12" ht="217.5">
      <c r="A150" s="39" t="s">
        <v>619</v>
      </c>
      <c r="B150" s="127"/>
      <c r="C150" s="127"/>
      <c r="D150" s="20" t="s">
        <v>620</v>
      </c>
      <c r="E150" s="19" t="s">
        <v>621</v>
      </c>
      <c r="F150" s="6" t="s">
        <v>57</v>
      </c>
      <c r="G150" s="103" t="s">
        <v>46</v>
      </c>
      <c r="H150" s="19" t="s">
        <v>58</v>
      </c>
      <c r="I150" s="19" t="s">
        <v>622</v>
      </c>
      <c r="J150" s="108" t="s">
        <v>623</v>
      </c>
      <c r="L150" s="56"/>
    </row>
    <row r="151" spans="1:12" ht="159">
      <c r="A151" s="39" t="s">
        <v>624</v>
      </c>
      <c r="B151" s="127"/>
      <c r="C151" s="127"/>
      <c r="D151" s="20" t="s">
        <v>625</v>
      </c>
      <c r="E151" s="19" t="s">
        <v>563</v>
      </c>
      <c r="F151" s="6" t="s">
        <v>45</v>
      </c>
      <c r="G151" s="20" t="s">
        <v>46</v>
      </c>
      <c r="H151" s="19" t="s">
        <v>540</v>
      </c>
      <c r="I151" s="19" t="s">
        <v>626</v>
      </c>
      <c r="J151" s="97" t="s">
        <v>627</v>
      </c>
      <c r="L151" s="56"/>
    </row>
    <row r="152" spans="1:12" ht="89.25">
      <c r="A152" s="39" t="s">
        <v>628</v>
      </c>
      <c r="B152" s="127"/>
      <c r="C152" s="127"/>
      <c r="D152" s="20" t="s">
        <v>629</v>
      </c>
      <c r="E152" s="19" t="s">
        <v>630</v>
      </c>
      <c r="F152" s="6" t="s">
        <v>57</v>
      </c>
      <c r="G152" s="20" t="s">
        <v>46</v>
      </c>
      <c r="H152" s="20" t="s">
        <v>58</v>
      </c>
      <c r="I152" s="28" t="s">
        <v>631</v>
      </c>
      <c r="J152" s="85" t="s">
        <v>632</v>
      </c>
      <c r="L152" s="56"/>
    </row>
    <row r="153" spans="1:12" ht="214.5">
      <c r="A153" s="39" t="s">
        <v>633</v>
      </c>
      <c r="B153" s="127"/>
      <c r="C153" s="127"/>
      <c r="D153" s="20" t="s">
        <v>634</v>
      </c>
      <c r="E153" s="19" t="s">
        <v>635</v>
      </c>
      <c r="F153" s="6" t="s">
        <v>45</v>
      </c>
      <c r="G153" s="20" t="s">
        <v>46</v>
      </c>
      <c r="H153" s="19" t="s">
        <v>540</v>
      </c>
      <c r="I153" s="19" t="s">
        <v>636</v>
      </c>
      <c r="J153" s="97" t="s">
        <v>637</v>
      </c>
      <c r="L153" s="56"/>
    </row>
    <row r="154" spans="1:12" ht="321.75">
      <c r="A154" s="39" t="s">
        <v>638</v>
      </c>
      <c r="B154" s="127"/>
      <c r="C154" s="127"/>
      <c r="D154" s="20" t="s">
        <v>639</v>
      </c>
      <c r="E154" s="19" t="s">
        <v>640</v>
      </c>
      <c r="F154" s="6" t="s">
        <v>45</v>
      </c>
      <c r="G154" s="20" t="s">
        <v>46</v>
      </c>
      <c r="H154" s="19" t="s">
        <v>540</v>
      </c>
      <c r="I154" s="19" t="s">
        <v>641</v>
      </c>
      <c r="J154" s="97" t="s">
        <v>642</v>
      </c>
      <c r="L154" s="56"/>
    </row>
    <row r="155" spans="1:12" ht="87" customHeight="1">
      <c r="A155" s="39" t="s">
        <v>643</v>
      </c>
      <c r="B155" s="127"/>
      <c r="C155" s="127"/>
      <c r="D155" s="20" t="s">
        <v>644</v>
      </c>
      <c r="E155" s="19" t="s">
        <v>645</v>
      </c>
      <c r="F155" s="6" t="s">
        <v>57</v>
      </c>
      <c r="G155" s="103" t="s">
        <v>46</v>
      </c>
      <c r="H155" s="19" t="s">
        <v>58</v>
      </c>
      <c r="I155" s="55" t="s">
        <v>44</v>
      </c>
      <c r="J155" s="85" t="s">
        <v>646</v>
      </c>
      <c r="L155" s="56"/>
    </row>
    <row r="156" spans="1:12" ht="159">
      <c r="A156" s="39" t="s">
        <v>647</v>
      </c>
      <c r="B156" s="129">
        <v>46224</v>
      </c>
      <c r="C156" s="126" t="s">
        <v>648</v>
      </c>
      <c r="D156" s="57" t="s">
        <v>649</v>
      </c>
      <c r="E156" s="19" t="s">
        <v>650</v>
      </c>
      <c r="F156" s="6" t="s">
        <v>45</v>
      </c>
      <c r="G156" s="57" t="s">
        <v>46</v>
      </c>
      <c r="H156" s="57" t="s">
        <v>540</v>
      </c>
      <c r="I156" s="19" t="s">
        <v>651</v>
      </c>
      <c r="J156" s="97" t="s">
        <v>652</v>
      </c>
      <c r="L156" s="56"/>
    </row>
    <row r="157" spans="1:12" ht="159">
      <c r="A157" s="39" t="s">
        <v>653</v>
      </c>
      <c r="B157" s="126"/>
      <c r="C157" s="126"/>
      <c r="D157" s="57" t="s">
        <v>654</v>
      </c>
      <c r="E157" s="19" t="s">
        <v>655</v>
      </c>
      <c r="F157" s="6" t="s">
        <v>45</v>
      </c>
      <c r="G157" s="57" t="s">
        <v>46</v>
      </c>
      <c r="H157" s="57" t="s">
        <v>540</v>
      </c>
      <c r="I157" s="19" t="s">
        <v>656</v>
      </c>
      <c r="J157" s="97" t="s">
        <v>657</v>
      </c>
      <c r="L157" s="56"/>
    </row>
    <row r="158" spans="1:12" ht="144.75">
      <c r="A158" s="39" t="s">
        <v>658</v>
      </c>
      <c r="B158" s="126"/>
      <c r="C158" s="126"/>
      <c r="D158" s="57" t="s">
        <v>659</v>
      </c>
      <c r="E158" s="19" t="s">
        <v>660</v>
      </c>
      <c r="F158" s="6" t="s">
        <v>45</v>
      </c>
      <c r="G158" s="57" t="s">
        <v>46</v>
      </c>
      <c r="H158" s="57" t="s">
        <v>540</v>
      </c>
      <c r="I158" s="19" t="s">
        <v>661</v>
      </c>
      <c r="J158" s="97" t="s">
        <v>662</v>
      </c>
      <c r="L158" s="56"/>
    </row>
    <row r="159" spans="1:12" ht="181.5">
      <c r="A159" s="39" t="s">
        <v>663</v>
      </c>
      <c r="B159" s="126"/>
      <c r="C159" s="126"/>
      <c r="D159" s="57" t="s">
        <v>664</v>
      </c>
      <c r="E159" s="19" t="s">
        <v>665</v>
      </c>
      <c r="F159" s="6" t="s">
        <v>57</v>
      </c>
      <c r="G159" s="103" t="s">
        <v>46</v>
      </c>
      <c r="H159" s="57" t="s">
        <v>58</v>
      </c>
      <c r="I159" s="19" t="s">
        <v>666</v>
      </c>
      <c r="J159" s="108" t="s">
        <v>667</v>
      </c>
      <c r="L159" s="56"/>
    </row>
    <row r="160" spans="1:12" ht="174">
      <c r="A160" s="39" t="s">
        <v>668</v>
      </c>
      <c r="B160" s="126"/>
      <c r="C160" s="126"/>
      <c r="D160" s="19" t="s">
        <v>669</v>
      </c>
      <c r="E160" s="19" t="s">
        <v>670</v>
      </c>
      <c r="F160" s="6" t="s">
        <v>45</v>
      </c>
      <c r="G160" s="19" t="s">
        <v>46</v>
      </c>
      <c r="H160" s="19" t="s">
        <v>540</v>
      </c>
      <c r="I160" s="19" t="s">
        <v>671</v>
      </c>
      <c r="J160" s="97" t="s">
        <v>672</v>
      </c>
      <c r="L160" s="56"/>
    </row>
    <row r="161" spans="1:12" ht="174" customHeight="1">
      <c r="A161" s="39" t="s">
        <v>673</v>
      </c>
      <c r="B161" s="126"/>
      <c r="C161" s="126"/>
      <c r="D161" s="19" t="s">
        <v>674</v>
      </c>
      <c r="E161" s="19" t="s">
        <v>675</v>
      </c>
      <c r="F161" s="60" t="s">
        <v>67</v>
      </c>
      <c r="G161" s="103" t="s">
        <v>46</v>
      </c>
      <c r="H161" s="57" t="s">
        <v>58</v>
      </c>
      <c r="I161" s="19" t="s">
        <v>676</v>
      </c>
      <c r="J161" s="85" t="s">
        <v>677</v>
      </c>
      <c r="L161" s="56"/>
    </row>
    <row r="162" spans="1:12" ht="89.25">
      <c r="A162" s="39" t="s">
        <v>678</v>
      </c>
      <c r="B162" s="126"/>
      <c r="C162" s="126"/>
      <c r="D162" s="19" t="s">
        <v>679</v>
      </c>
      <c r="E162" s="19" t="s">
        <v>680</v>
      </c>
      <c r="F162" s="6" t="s">
        <v>57</v>
      </c>
      <c r="G162" s="103" t="s">
        <v>46</v>
      </c>
      <c r="H162" s="57" t="s">
        <v>58</v>
      </c>
      <c r="I162" s="19" t="s">
        <v>681</v>
      </c>
      <c r="J162" s="85" t="s">
        <v>682</v>
      </c>
      <c r="L162" s="56"/>
    </row>
    <row r="163" spans="1:12" ht="145.5">
      <c r="A163" s="39" t="s">
        <v>683</v>
      </c>
      <c r="B163" s="126"/>
      <c r="C163" s="126"/>
      <c r="D163" s="19" t="s">
        <v>684</v>
      </c>
      <c r="E163" s="19" t="s">
        <v>685</v>
      </c>
      <c r="F163" s="6" t="s">
        <v>57</v>
      </c>
      <c r="G163" s="103" t="s">
        <v>46</v>
      </c>
      <c r="H163" s="57" t="s">
        <v>58</v>
      </c>
      <c r="I163" s="19" t="s">
        <v>681</v>
      </c>
      <c r="J163" s="99" t="s">
        <v>686</v>
      </c>
      <c r="L163" s="56"/>
    </row>
    <row r="164" spans="1:12" ht="107.25">
      <c r="A164" s="39" t="s">
        <v>687</v>
      </c>
      <c r="B164" s="126"/>
      <c r="C164" s="126"/>
      <c r="D164" s="19" t="s">
        <v>688</v>
      </c>
      <c r="E164" s="19" t="s">
        <v>689</v>
      </c>
      <c r="F164" s="6" t="s">
        <v>57</v>
      </c>
      <c r="G164" s="103" t="s">
        <v>46</v>
      </c>
      <c r="H164" s="19" t="s">
        <v>58</v>
      </c>
      <c r="I164" s="19" t="s">
        <v>690</v>
      </c>
      <c r="J164" s="85" t="s">
        <v>691</v>
      </c>
      <c r="L164" s="56"/>
    </row>
    <row r="165" spans="1:12" ht="89.25">
      <c r="A165" s="39" t="s">
        <v>692</v>
      </c>
      <c r="B165" s="126"/>
      <c r="C165" s="126"/>
      <c r="D165" s="19" t="s">
        <v>693</v>
      </c>
      <c r="E165" s="19" t="s">
        <v>694</v>
      </c>
      <c r="F165" s="6" t="s">
        <v>45</v>
      </c>
      <c r="G165" s="19" t="s">
        <v>46</v>
      </c>
      <c r="H165" s="19" t="s">
        <v>540</v>
      </c>
      <c r="I165" s="19" t="s">
        <v>695</v>
      </c>
      <c r="J165" s="97" t="s">
        <v>696</v>
      </c>
      <c r="L165" s="56"/>
    </row>
    <row r="166" spans="1:12" ht="144.75">
      <c r="A166" s="39" t="s">
        <v>697</v>
      </c>
      <c r="B166" s="126"/>
      <c r="C166" s="126"/>
      <c r="D166" s="54" t="s">
        <v>698</v>
      </c>
      <c r="E166" s="54" t="s">
        <v>699</v>
      </c>
      <c r="F166" s="6" t="s">
        <v>45</v>
      </c>
      <c r="G166" s="54" t="s">
        <v>46</v>
      </c>
      <c r="H166" s="54" t="s">
        <v>540</v>
      </c>
      <c r="I166" s="54" t="s">
        <v>700</v>
      </c>
      <c r="J166" s="97" t="s">
        <v>701</v>
      </c>
      <c r="L166" s="56"/>
    </row>
    <row r="167" spans="1:12" ht="214.5">
      <c r="A167" s="39" t="s">
        <v>702</v>
      </c>
      <c r="B167" s="125">
        <v>46224</v>
      </c>
      <c r="C167" s="123" t="s">
        <v>703</v>
      </c>
      <c r="D167" s="20" t="s">
        <v>704</v>
      </c>
      <c r="E167" s="19" t="s">
        <v>705</v>
      </c>
      <c r="F167" s="6" t="s">
        <v>57</v>
      </c>
      <c r="G167" s="103" t="s">
        <v>46</v>
      </c>
      <c r="H167" s="56" t="s">
        <v>58</v>
      </c>
      <c r="I167" s="19" t="s">
        <v>706</v>
      </c>
      <c r="J167" s="9" t="s">
        <v>707</v>
      </c>
      <c r="L167" s="6"/>
    </row>
    <row r="168" spans="1:12" ht="339.75">
      <c r="A168" s="39" t="s">
        <v>708</v>
      </c>
      <c r="B168" s="124"/>
      <c r="C168" s="124"/>
      <c r="D168" s="20" t="s">
        <v>709</v>
      </c>
      <c r="E168" s="19" t="s">
        <v>710</v>
      </c>
      <c r="F168" s="60" t="s">
        <v>67</v>
      </c>
      <c r="G168" s="103" t="s">
        <v>46</v>
      </c>
      <c r="H168" s="19" t="s">
        <v>58</v>
      </c>
      <c r="I168" s="19" t="s">
        <v>367</v>
      </c>
      <c r="J168" s="9" t="s">
        <v>711</v>
      </c>
      <c r="L168" s="6"/>
    </row>
    <row r="169" spans="1:12" ht="409.6">
      <c r="A169" s="39" t="s">
        <v>712</v>
      </c>
      <c r="B169" s="124"/>
      <c r="C169" s="124"/>
      <c r="D169" s="27" t="s">
        <v>713</v>
      </c>
      <c r="E169" s="19" t="s">
        <v>714</v>
      </c>
      <c r="F169" s="6" t="s">
        <v>45</v>
      </c>
      <c r="G169" s="20" t="s">
        <v>46</v>
      </c>
      <c r="H169" s="19" t="s">
        <v>540</v>
      </c>
      <c r="I169" s="19" t="s">
        <v>715</v>
      </c>
      <c r="J169" s="97" t="s">
        <v>716</v>
      </c>
      <c r="L169" s="6"/>
    </row>
    <row r="170" spans="1:12" ht="393.75">
      <c r="A170" s="39" t="s">
        <v>717</v>
      </c>
      <c r="B170" s="124"/>
      <c r="C170" s="124"/>
      <c r="D170" s="27" t="s">
        <v>718</v>
      </c>
      <c r="E170" s="19" t="s">
        <v>719</v>
      </c>
      <c r="F170" s="6" t="s">
        <v>45</v>
      </c>
      <c r="G170" s="20" t="s">
        <v>46</v>
      </c>
      <c r="H170" s="19" t="s">
        <v>540</v>
      </c>
      <c r="I170" s="19" t="s">
        <v>720</v>
      </c>
      <c r="J170" s="97" t="s">
        <v>721</v>
      </c>
      <c r="L170" s="6"/>
    </row>
    <row r="171" spans="1:12" ht="214.5">
      <c r="A171" s="39" t="s">
        <v>722</v>
      </c>
      <c r="B171" s="124"/>
      <c r="C171" s="124"/>
      <c r="D171" s="27" t="s">
        <v>723</v>
      </c>
      <c r="E171" s="19" t="s">
        <v>724</v>
      </c>
      <c r="F171" s="6" t="s">
        <v>45</v>
      </c>
      <c r="G171" s="20" t="s">
        <v>46</v>
      </c>
      <c r="H171" s="19" t="s">
        <v>540</v>
      </c>
      <c r="I171" s="19" t="s">
        <v>725</v>
      </c>
      <c r="J171" s="97" t="s">
        <v>726</v>
      </c>
      <c r="L171" s="6"/>
    </row>
    <row r="172" spans="1:12" ht="144.75">
      <c r="A172" s="39" t="s">
        <v>727</v>
      </c>
      <c r="B172" s="124"/>
      <c r="C172" s="124"/>
      <c r="D172" s="27" t="s">
        <v>728</v>
      </c>
      <c r="E172" s="19" t="s">
        <v>729</v>
      </c>
      <c r="F172" s="6" t="s">
        <v>45</v>
      </c>
      <c r="G172" s="20" t="s">
        <v>46</v>
      </c>
      <c r="H172" s="19" t="s">
        <v>540</v>
      </c>
      <c r="I172" s="19" t="s">
        <v>730</v>
      </c>
      <c r="J172" s="94" t="s">
        <v>731</v>
      </c>
      <c r="L172" s="6"/>
    </row>
    <row r="173" spans="1:12" ht="268.5">
      <c r="A173" s="39" t="s">
        <v>732</v>
      </c>
      <c r="B173" s="124"/>
      <c r="C173" s="124"/>
      <c r="D173" s="20" t="s">
        <v>733</v>
      </c>
      <c r="E173" s="19" t="s">
        <v>734</v>
      </c>
      <c r="F173" s="60" t="s">
        <v>67</v>
      </c>
      <c r="G173" s="103" t="s">
        <v>46</v>
      </c>
      <c r="H173" s="19" t="s">
        <v>58</v>
      </c>
      <c r="I173" s="19" t="s">
        <v>735</v>
      </c>
      <c r="J173" s="9" t="s">
        <v>198</v>
      </c>
      <c r="L173" s="6"/>
    </row>
    <row r="174" spans="1:12" ht="366.75" customHeight="1">
      <c r="A174" s="39" t="s">
        <v>736</v>
      </c>
      <c r="B174" s="124"/>
      <c r="C174" s="124"/>
      <c r="D174" s="27" t="s">
        <v>737</v>
      </c>
      <c r="E174" s="19" t="s">
        <v>738</v>
      </c>
      <c r="F174" s="6" t="s">
        <v>45</v>
      </c>
      <c r="G174" s="20" t="s">
        <v>46</v>
      </c>
      <c r="H174" s="19" t="s">
        <v>540</v>
      </c>
      <c r="I174" s="19" t="s">
        <v>739</v>
      </c>
      <c r="J174" s="94" t="s">
        <v>740</v>
      </c>
      <c r="L174" s="6"/>
    </row>
    <row r="175" spans="1:12" ht="268.5">
      <c r="A175" s="39" t="s">
        <v>741</v>
      </c>
      <c r="B175" s="124"/>
      <c r="C175" s="124"/>
      <c r="D175" s="20" t="s">
        <v>742</v>
      </c>
      <c r="E175" s="19" t="s">
        <v>743</v>
      </c>
      <c r="F175" s="6" t="s">
        <v>57</v>
      </c>
      <c r="G175" s="103" t="s">
        <v>46</v>
      </c>
      <c r="H175" s="19" t="s">
        <v>58</v>
      </c>
      <c r="I175" s="19" t="s">
        <v>744</v>
      </c>
      <c r="J175" s="9" t="s">
        <v>745</v>
      </c>
      <c r="L175" s="6"/>
    </row>
    <row r="176" spans="1:12" ht="232.5">
      <c r="A176" s="39" t="s">
        <v>746</v>
      </c>
      <c r="B176" s="124"/>
      <c r="C176" s="124"/>
      <c r="D176" s="27" t="s">
        <v>747</v>
      </c>
      <c r="E176" s="19" t="s">
        <v>748</v>
      </c>
      <c r="F176" s="6" t="s">
        <v>45</v>
      </c>
      <c r="G176" s="20" t="s">
        <v>46</v>
      </c>
      <c r="H176" s="19" t="s">
        <v>540</v>
      </c>
      <c r="I176" s="19" t="s">
        <v>749</v>
      </c>
      <c r="J176" s="94" t="s">
        <v>750</v>
      </c>
      <c r="L176" s="6"/>
    </row>
    <row r="177" spans="1:12" ht="303.75">
      <c r="A177" s="39" t="s">
        <v>751</v>
      </c>
      <c r="B177" s="124"/>
      <c r="C177" s="124"/>
      <c r="D177" s="20" t="s">
        <v>752</v>
      </c>
      <c r="E177" s="19" t="s">
        <v>753</v>
      </c>
      <c r="F177" s="60" t="s">
        <v>67</v>
      </c>
      <c r="G177" s="103" t="s">
        <v>46</v>
      </c>
      <c r="H177" s="19" t="s">
        <v>58</v>
      </c>
      <c r="I177" s="19" t="s">
        <v>754</v>
      </c>
      <c r="J177" s="9" t="s">
        <v>755</v>
      </c>
      <c r="L177" s="6"/>
    </row>
    <row r="178" spans="1:12" ht="250.5">
      <c r="A178" s="39" t="s">
        <v>756</v>
      </c>
      <c r="B178" s="124"/>
      <c r="C178" s="124"/>
      <c r="D178" s="27" t="s">
        <v>757</v>
      </c>
      <c r="E178" s="19" t="s">
        <v>758</v>
      </c>
      <c r="F178" s="6" t="s">
        <v>45</v>
      </c>
      <c r="G178" s="20" t="s">
        <v>46</v>
      </c>
      <c r="H178" s="19" t="s">
        <v>540</v>
      </c>
      <c r="I178" s="19" t="s">
        <v>759</v>
      </c>
      <c r="J178" s="9" t="s">
        <v>760</v>
      </c>
      <c r="L178" s="6"/>
    </row>
    <row r="179" spans="1:12" ht="409.6">
      <c r="A179" s="39" t="s">
        <v>761</v>
      </c>
      <c r="B179" s="124"/>
      <c r="C179" s="124"/>
      <c r="D179" s="20" t="s">
        <v>762</v>
      </c>
      <c r="E179" s="19" t="s">
        <v>763</v>
      </c>
      <c r="F179" s="6" t="s">
        <v>57</v>
      </c>
      <c r="G179" s="103" t="s">
        <v>46</v>
      </c>
      <c r="H179" s="19" t="s">
        <v>58</v>
      </c>
      <c r="I179" s="19" t="s">
        <v>764</v>
      </c>
      <c r="J179" s="80" t="s">
        <v>765</v>
      </c>
      <c r="L179" s="6"/>
    </row>
    <row r="180" spans="1:12" ht="232.5">
      <c r="A180" s="39" t="s">
        <v>766</v>
      </c>
      <c r="B180" s="124"/>
      <c r="C180" s="124"/>
      <c r="D180" s="95" t="s">
        <v>767</v>
      </c>
      <c r="E180" s="19" t="s">
        <v>768</v>
      </c>
      <c r="F180" s="6" t="s">
        <v>57</v>
      </c>
      <c r="G180" s="103" t="s">
        <v>46</v>
      </c>
      <c r="H180" s="19" t="s">
        <v>58</v>
      </c>
      <c r="I180" s="19" t="s">
        <v>769</v>
      </c>
      <c r="J180" s="80" t="s">
        <v>770</v>
      </c>
      <c r="L180" s="6"/>
    </row>
    <row r="181" spans="1:12" ht="409.6">
      <c r="A181" s="39" t="s">
        <v>771</v>
      </c>
      <c r="B181" s="124"/>
      <c r="C181" s="124"/>
      <c r="D181" s="27" t="s">
        <v>772</v>
      </c>
      <c r="E181" s="19" t="s">
        <v>773</v>
      </c>
      <c r="F181" s="6" t="s">
        <v>45</v>
      </c>
      <c r="G181" s="20" t="s">
        <v>46</v>
      </c>
      <c r="H181" s="19" t="s">
        <v>540</v>
      </c>
      <c r="I181" s="19" t="s">
        <v>774</v>
      </c>
      <c r="J181" s="94" t="s">
        <v>775</v>
      </c>
      <c r="L181" s="6"/>
    </row>
    <row r="182" spans="1:12" ht="409.6">
      <c r="A182" s="39" t="s">
        <v>776</v>
      </c>
      <c r="B182" s="124"/>
      <c r="C182" s="124"/>
      <c r="D182" s="95" t="s">
        <v>777</v>
      </c>
      <c r="E182" s="19" t="s">
        <v>778</v>
      </c>
      <c r="F182" s="6" t="s">
        <v>57</v>
      </c>
      <c r="G182" s="103" t="s">
        <v>46</v>
      </c>
      <c r="H182" s="19" t="s">
        <v>58</v>
      </c>
      <c r="I182" s="19" t="s">
        <v>779</v>
      </c>
      <c r="J182" s="80" t="s">
        <v>780</v>
      </c>
      <c r="L182" s="6"/>
    </row>
    <row r="183" spans="1:12" ht="250.5">
      <c r="A183" s="39" t="s">
        <v>781</v>
      </c>
      <c r="B183" s="124"/>
      <c r="C183" s="124"/>
      <c r="D183" s="27" t="s">
        <v>782</v>
      </c>
      <c r="E183" s="19" t="s">
        <v>783</v>
      </c>
      <c r="F183" s="6" t="s">
        <v>45</v>
      </c>
      <c r="G183" s="20" t="s">
        <v>46</v>
      </c>
      <c r="H183" s="19" t="s">
        <v>540</v>
      </c>
      <c r="I183" s="19" t="s">
        <v>784</v>
      </c>
      <c r="J183" s="94" t="s">
        <v>785</v>
      </c>
      <c r="L183" s="6"/>
    </row>
    <row r="184" spans="1:12" ht="214.5">
      <c r="A184" s="39" t="s">
        <v>786</v>
      </c>
      <c r="B184" s="124"/>
      <c r="C184" s="124"/>
      <c r="D184" s="20" t="s">
        <v>787</v>
      </c>
      <c r="E184" s="19" t="s">
        <v>788</v>
      </c>
      <c r="F184" s="60" t="s">
        <v>67</v>
      </c>
      <c r="G184" s="103" t="s">
        <v>46</v>
      </c>
      <c r="H184" s="19" t="s">
        <v>58</v>
      </c>
      <c r="I184" s="19" t="s">
        <v>789</v>
      </c>
      <c r="J184" s="9" t="s">
        <v>790</v>
      </c>
      <c r="L184" s="6"/>
    </row>
    <row r="185" spans="1:12" ht="409.6">
      <c r="A185" s="39" t="s">
        <v>791</v>
      </c>
      <c r="B185" s="124"/>
      <c r="C185" s="124"/>
      <c r="D185" s="95" t="s">
        <v>792</v>
      </c>
      <c r="E185" s="19" t="s">
        <v>793</v>
      </c>
      <c r="F185" s="6" t="s">
        <v>57</v>
      </c>
      <c r="G185" s="20" t="s">
        <v>202</v>
      </c>
      <c r="H185" s="116" t="s">
        <v>58</v>
      </c>
      <c r="I185" s="19" t="s">
        <v>794</v>
      </c>
      <c r="J185" s="9" t="s">
        <v>795</v>
      </c>
      <c r="L185" s="6"/>
    </row>
    <row r="186" spans="1:12" ht="232.5">
      <c r="A186" s="39" t="s">
        <v>796</v>
      </c>
      <c r="B186" s="124"/>
      <c r="C186" s="124"/>
      <c r="D186" s="27" t="s">
        <v>797</v>
      </c>
      <c r="E186" s="19" t="s">
        <v>798</v>
      </c>
      <c r="F186" s="6" t="s">
        <v>45</v>
      </c>
      <c r="G186" s="20" t="s">
        <v>46</v>
      </c>
      <c r="H186" s="19" t="s">
        <v>540</v>
      </c>
      <c r="I186" s="19" t="s">
        <v>222</v>
      </c>
      <c r="J186" s="94" t="s">
        <v>799</v>
      </c>
      <c r="L186" s="6"/>
    </row>
    <row r="187" spans="1:12" ht="232.5">
      <c r="A187" s="40" t="s">
        <v>800</v>
      </c>
      <c r="B187" s="124"/>
      <c r="C187" s="124"/>
      <c r="D187" s="62" t="s">
        <v>801</v>
      </c>
      <c r="E187" s="54" t="s">
        <v>802</v>
      </c>
      <c r="F187" s="8" t="s">
        <v>109</v>
      </c>
      <c r="G187" s="20" t="s">
        <v>46</v>
      </c>
      <c r="H187" s="19" t="s">
        <v>58</v>
      </c>
      <c r="I187" s="54" t="s">
        <v>222</v>
      </c>
      <c r="J187" s="11" t="s">
        <v>803</v>
      </c>
      <c r="L187" s="8"/>
    </row>
    <row r="188" spans="1:12" ht="409.6">
      <c r="A188" s="63">
        <v>164</v>
      </c>
      <c r="B188" s="119">
        <v>46302</v>
      </c>
      <c r="C188" s="121" t="s">
        <v>804</v>
      </c>
      <c r="D188" s="72" t="s">
        <v>805</v>
      </c>
      <c r="E188" s="65" t="s">
        <v>44</v>
      </c>
      <c r="F188" s="78" t="s">
        <v>45</v>
      </c>
      <c r="G188" s="65" t="s">
        <v>46</v>
      </c>
      <c r="H188" s="65" t="s">
        <v>47</v>
      </c>
      <c r="I188" s="64" t="s">
        <v>222</v>
      </c>
      <c r="J188" s="117" t="s">
        <v>806</v>
      </c>
      <c r="L188" s="61"/>
    </row>
    <row r="189" spans="1:12" ht="409.6">
      <c r="A189" s="66">
        <v>165</v>
      </c>
      <c r="B189" s="120"/>
      <c r="C189" s="120"/>
      <c r="D189" s="73" t="s">
        <v>807</v>
      </c>
      <c r="E189" s="69" t="s">
        <v>44</v>
      </c>
      <c r="F189" s="78" t="s">
        <v>45</v>
      </c>
      <c r="G189" s="69" t="s">
        <v>46</v>
      </c>
      <c r="H189" s="69" t="s">
        <v>47</v>
      </c>
      <c r="I189" s="68" t="s">
        <v>808</v>
      </c>
      <c r="J189" s="115" t="s">
        <v>809</v>
      </c>
      <c r="L189" s="61"/>
    </row>
    <row r="190" spans="1:12" ht="409.6">
      <c r="A190" s="66">
        <v>166</v>
      </c>
      <c r="B190" s="120"/>
      <c r="C190" s="120"/>
      <c r="D190" s="73" t="s">
        <v>810</v>
      </c>
      <c r="E190" s="69" t="s">
        <v>125</v>
      </c>
      <c r="F190" s="78" t="s">
        <v>45</v>
      </c>
      <c r="G190" s="69" t="s">
        <v>46</v>
      </c>
      <c r="H190" s="69" t="s">
        <v>47</v>
      </c>
      <c r="I190" s="68" t="s">
        <v>371</v>
      </c>
      <c r="J190" s="115" t="s">
        <v>811</v>
      </c>
      <c r="L190" s="61"/>
    </row>
    <row r="191" spans="1:12" ht="409.6">
      <c r="A191" s="66">
        <v>167</v>
      </c>
      <c r="B191" s="120"/>
      <c r="C191" s="120"/>
      <c r="D191" s="73" t="s">
        <v>812</v>
      </c>
      <c r="E191" s="68" t="s">
        <v>44</v>
      </c>
      <c r="F191" s="78" t="s">
        <v>45</v>
      </c>
      <c r="G191" s="69" t="s">
        <v>46</v>
      </c>
      <c r="H191" s="69" t="s">
        <v>47</v>
      </c>
      <c r="I191" s="68" t="s">
        <v>376</v>
      </c>
      <c r="J191" s="110" t="s">
        <v>813</v>
      </c>
      <c r="L191" s="61"/>
    </row>
    <row r="192" spans="1:12" ht="409.6">
      <c r="A192" s="66">
        <v>168</v>
      </c>
      <c r="B192" s="120"/>
      <c r="C192" s="120"/>
      <c r="D192" s="73" t="s">
        <v>814</v>
      </c>
      <c r="E192" s="68" t="s">
        <v>815</v>
      </c>
      <c r="F192" s="78" t="s">
        <v>45</v>
      </c>
      <c r="G192" s="69" t="s">
        <v>46</v>
      </c>
      <c r="H192" s="69" t="s">
        <v>47</v>
      </c>
      <c r="I192" s="68" t="s">
        <v>381</v>
      </c>
      <c r="J192" s="115" t="s">
        <v>816</v>
      </c>
      <c r="L192" s="61"/>
    </row>
    <row r="193" spans="1:12" ht="357.75">
      <c r="A193" s="66">
        <v>169</v>
      </c>
      <c r="B193" s="120"/>
      <c r="C193" s="120"/>
      <c r="D193" s="73" t="s">
        <v>817</v>
      </c>
      <c r="E193" s="68" t="s">
        <v>386</v>
      </c>
      <c r="F193" s="78" t="s">
        <v>57</v>
      </c>
      <c r="G193" s="20" t="s">
        <v>46</v>
      </c>
      <c r="H193" s="69" t="s">
        <v>58</v>
      </c>
      <c r="I193" s="68" t="s">
        <v>385</v>
      </c>
      <c r="J193" s="109" t="s">
        <v>818</v>
      </c>
      <c r="L193" s="61"/>
    </row>
    <row r="194" spans="1:12" ht="409.6">
      <c r="A194" s="66">
        <v>170</v>
      </c>
      <c r="B194" s="120"/>
      <c r="C194" s="120"/>
      <c r="D194" s="73" t="s">
        <v>819</v>
      </c>
      <c r="E194" s="68" t="s">
        <v>391</v>
      </c>
      <c r="F194" s="78" t="s">
        <v>45</v>
      </c>
      <c r="G194" s="20" t="s">
        <v>46</v>
      </c>
      <c r="H194" s="69" t="s">
        <v>47</v>
      </c>
      <c r="I194" s="68" t="s">
        <v>390</v>
      </c>
      <c r="J194" s="115" t="s">
        <v>820</v>
      </c>
      <c r="L194" s="61"/>
    </row>
    <row r="195" spans="1:12" ht="196.5">
      <c r="A195" s="66">
        <v>171</v>
      </c>
      <c r="B195" s="120"/>
      <c r="C195" s="120"/>
      <c r="D195" s="73" t="s">
        <v>821</v>
      </c>
      <c r="E195" s="68" t="s">
        <v>822</v>
      </c>
      <c r="F195" s="78" t="s">
        <v>57</v>
      </c>
      <c r="G195" s="20" t="s">
        <v>46</v>
      </c>
      <c r="H195" s="69" t="s">
        <v>823</v>
      </c>
      <c r="I195" s="68" t="s">
        <v>395</v>
      </c>
      <c r="J195" s="86" t="s">
        <v>824</v>
      </c>
      <c r="L195" s="61"/>
    </row>
    <row r="196" spans="1:12" ht="361.5">
      <c r="A196" s="66">
        <v>172</v>
      </c>
      <c r="B196" s="120"/>
      <c r="C196" s="120"/>
      <c r="D196" s="73" t="s">
        <v>399</v>
      </c>
      <c r="E196" s="68" t="s">
        <v>401</v>
      </c>
      <c r="F196" s="78" t="s">
        <v>45</v>
      </c>
      <c r="G196" s="20" t="s">
        <v>46</v>
      </c>
      <c r="H196" s="69" t="s">
        <v>47</v>
      </c>
      <c r="I196" s="68" t="s">
        <v>825</v>
      </c>
      <c r="J196" s="115" t="s">
        <v>826</v>
      </c>
      <c r="L196" s="61"/>
    </row>
    <row r="197" spans="1:12" ht="409.6">
      <c r="A197" s="67">
        <v>173</v>
      </c>
      <c r="B197" s="120"/>
      <c r="C197" s="120"/>
      <c r="D197" s="74" t="s">
        <v>827</v>
      </c>
      <c r="E197" s="70" t="s">
        <v>406</v>
      </c>
      <c r="F197" s="78" t="s">
        <v>45</v>
      </c>
      <c r="G197" s="20" t="s">
        <v>46</v>
      </c>
      <c r="H197" s="71" t="s">
        <v>47</v>
      </c>
      <c r="I197" s="70" t="s">
        <v>405</v>
      </c>
      <c r="J197" s="118" t="s">
        <v>828</v>
      </c>
      <c r="L197" s="5"/>
    </row>
    <row r="198" spans="1:12" ht="409.6">
      <c r="A198" s="75">
        <v>174</v>
      </c>
      <c r="B198" s="122" t="s">
        <v>829</v>
      </c>
      <c r="C198" s="122" t="s">
        <v>830</v>
      </c>
      <c r="D198" s="76" t="s">
        <v>831</v>
      </c>
      <c r="E198" s="77" t="s">
        <v>44</v>
      </c>
      <c r="F198" s="78" t="s">
        <v>45</v>
      </c>
      <c r="G198" s="20" t="s">
        <v>46</v>
      </c>
      <c r="H198" s="77" t="s">
        <v>47</v>
      </c>
      <c r="I198" s="77" t="s">
        <v>832</v>
      </c>
      <c r="J198" s="115" t="s">
        <v>833</v>
      </c>
      <c r="L198" s="61"/>
    </row>
    <row r="199" spans="1:12" ht="409.6">
      <c r="A199" s="75">
        <v>175</v>
      </c>
      <c r="B199" s="122"/>
      <c r="C199" s="122"/>
      <c r="D199" s="76" t="s">
        <v>834</v>
      </c>
      <c r="E199" s="77" t="s">
        <v>44</v>
      </c>
      <c r="F199" s="78" t="s">
        <v>45</v>
      </c>
      <c r="G199" s="20" t="s">
        <v>46</v>
      </c>
      <c r="H199" s="77" t="s">
        <v>47</v>
      </c>
      <c r="I199" s="77" t="s">
        <v>835</v>
      </c>
      <c r="J199" s="115" t="s">
        <v>836</v>
      </c>
      <c r="L199" s="61"/>
    </row>
    <row r="200" spans="1:12" ht="216.75">
      <c r="A200" s="75">
        <v>176</v>
      </c>
      <c r="B200" s="122"/>
      <c r="C200" s="122"/>
      <c r="D200" s="76" t="s">
        <v>837</v>
      </c>
      <c r="E200" s="77" t="s">
        <v>44</v>
      </c>
      <c r="F200" s="78" t="s">
        <v>45</v>
      </c>
      <c r="G200" s="20" t="s">
        <v>46</v>
      </c>
      <c r="H200" s="77" t="s">
        <v>47</v>
      </c>
      <c r="I200" s="77" t="s">
        <v>838</v>
      </c>
      <c r="J200" s="115" t="s">
        <v>839</v>
      </c>
      <c r="L200" s="61"/>
    </row>
    <row r="201" spans="1:12" ht="216.75">
      <c r="A201" s="75">
        <v>177</v>
      </c>
      <c r="B201" s="122"/>
      <c r="C201" s="122"/>
      <c r="D201" s="76" t="s">
        <v>840</v>
      </c>
      <c r="E201" s="77" t="s">
        <v>44</v>
      </c>
      <c r="F201" s="78" t="s">
        <v>45</v>
      </c>
      <c r="G201" s="20" t="s">
        <v>46</v>
      </c>
      <c r="H201" s="77" t="s">
        <v>47</v>
      </c>
      <c r="I201" s="77" t="s">
        <v>841</v>
      </c>
      <c r="J201" s="115" t="s">
        <v>842</v>
      </c>
      <c r="L201" s="61"/>
    </row>
    <row r="202" spans="1:12" ht="188.25">
      <c r="A202" s="75">
        <v>178</v>
      </c>
      <c r="B202" s="122"/>
      <c r="C202" s="122"/>
      <c r="D202" s="76" t="s">
        <v>843</v>
      </c>
      <c r="E202" s="77" t="s">
        <v>44</v>
      </c>
      <c r="F202" s="78" t="s">
        <v>45</v>
      </c>
      <c r="G202" s="20" t="s">
        <v>46</v>
      </c>
      <c r="H202" s="77" t="s">
        <v>47</v>
      </c>
      <c r="I202" s="77" t="s">
        <v>844</v>
      </c>
      <c r="J202" s="115" t="s">
        <v>845</v>
      </c>
      <c r="L202" s="61"/>
    </row>
    <row r="203" spans="1:12" ht="231">
      <c r="A203" s="75">
        <v>179</v>
      </c>
      <c r="B203" s="122"/>
      <c r="C203" s="122"/>
      <c r="D203" s="76" t="s">
        <v>846</v>
      </c>
      <c r="E203" s="77" t="s">
        <v>44</v>
      </c>
      <c r="F203" s="78" t="s">
        <v>45</v>
      </c>
      <c r="G203" s="20" t="s">
        <v>46</v>
      </c>
      <c r="H203" s="77" t="s">
        <v>47</v>
      </c>
      <c r="I203" s="77" t="s">
        <v>847</v>
      </c>
      <c r="J203" s="115" t="s">
        <v>848</v>
      </c>
      <c r="L203" s="61"/>
    </row>
    <row r="204" spans="1:12" ht="188.25">
      <c r="A204" s="75">
        <v>180</v>
      </c>
      <c r="B204" s="122"/>
      <c r="C204" s="122"/>
      <c r="D204" s="76" t="s">
        <v>849</v>
      </c>
      <c r="E204" s="77" t="s">
        <v>44</v>
      </c>
      <c r="F204" s="78" t="s">
        <v>45</v>
      </c>
      <c r="G204" s="20" t="s">
        <v>46</v>
      </c>
      <c r="H204" s="77" t="s">
        <v>47</v>
      </c>
      <c r="I204" s="77" t="s">
        <v>850</v>
      </c>
      <c r="J204" s="115" t="s">
        <v>851</v>
      </c>
      <c r="L204" s="61"/>
    </row>
    <row r="205" spans="1:12" ht="260.25">
      <c r="A205" s="75">
        <v>181</v>
      </c>
      <c r="B205" s="122"/>
      <c r="C205" s="122"/>
      <c r="D205" s="76" t="s">
        <v>852</v>
      </c>
      <c r="E205" s="77" t="s">
        <v>44</v>
      </c>
      <c r="F205" s="78" t="s">
        <v>45</v>
      </c>
      <c r="G205" s="20" t="s">
        <v>46</v>
      </c>
      <c r="H205" s="77" t="s">
        <v>47</v>
      </c>
      <c r="I205" s="77" t="s">
        <v>853</v>
      </c>
      <c r="J205" s="115" t="s">
        <v>854</v>
      </c>
      <c r="L205" s="61"/>
    </row>
    <row r="206" spans="1:12" ht="260.25">
      <c r="A206" s="75">
        <v>182</v>
      </c>
      <c r="B206" s="122"/>
      <c r="C206" s="122"/>
      <c r="D206" s="76" t="s">
        <v>855</v>
      </c>
      <c r="E206" s="77" t="s">
        <v>44</v>
      </c>
      <c r="F206" s="78" t="s">
        <v>45</v>
      </c>
      <c r="G206" s="20" t="s">
        <v>46</v>
      </c>
      <c r="H206" s="77" t="s">
        <v>47</v>
      </c>
      <c r="I206" s="77" t="s">
        <v>856</v>
      </c>
      <c r="J206" s="115" t="s">
        <v>857</v>
      </c>
      <c r="L206" s="61"/>
    </row>
    <row r="207" spans="1:12" ht="231">
      <c r="A207" s="75">
        <v>183</v>
      </c>
      <c r="B207" s="122"/>
      <c r="C207" s="122"/>
      <c r="D207" s="76" t="s">
        <v>858</v>
      </c>
      <c r="E207" s="77" t="s">
        <v>44</v>
      </c>
      <c r="F207" s="78" t="s">
        <v>45</v>
      </c>
      <c r="G207" s="20" t="s">
        <v>46</v>
      </c>
      <c r="H207" s="77" t="s">
        <v>47</v>
      </c>
      <c r="I207" s="77" t="s">
        <v>859</v>
      </c>
      <c r="J207" s="115" t="s">
        <v>860</v>
      </c>
      <c r="L207" s="61"/>
    </row>
    <row r="208" spans="1:12" ht="375.75">
      <c r="A208" s="75">
        <v>184</v>
      </c>
      <c r="B208" s="122"/>
      <c r="C208" s="122"/>
      <c r="D208" s="76" t="s">
        <v>861</v>
      </c>
      <c r="E208" s="77" t="s">
        <v>386</v>
      </c>
      <c r="F208" s="78" t="s">
        <v>45</v>
      </c>
      <c r="G208" s="20" t="s">
        <v>46</v>
      </c>
      <c r="H208" s="77" t="s">
        <v>47</v>
      </c>
      <c r="I208" s="77" t="s">
        <v>862</v>
      </c>
      <c r="J208" s="115" t="s">
        <v>863</v>
      </c>
      <c r="L208" s="61"/>
    </row>
    <row r="209" spans="1:12" ht="214.5">
      <c r="A209" s="75">
        <v>185</v>
      </c>
      <c r="B209" s="122"/>
      <c r="C209" s="122"/>
      <c r="D209" s="76" t="s">
        <v>864</v>
      </c>
      <c r="E209" s="77" t="s">
        <v>44</v>
      </c>
      <c r="F209" s="78" t="s">
        <v>109</v>
      </c>
      <c r="G209" s="20" t="s">
        <v>46</v>
      </c>
      <c r="H209" s="77" t="s">
        <v>58</v>
      </c>
      <c r="I209" s="77" t="s">
        <v>865</v>
      </c>
      <c r="J209" s="86" t="s">
        <v>866</v>
      </c>
      <c r="L209" s="61"/>
    </row>
    <row r="210" spans="1:12" ht="321.75">
      <c r="A210" s="75">
        <v>186</v>
      </c>
      <c r="B210" s="122"/>
      <c r="C210" s="122"/>
      <c r="D210" s="76" t="s">
        <v>867</v>
      </c>
      <c r="E210" s="77" t="s">
        <v>44</v>
      </c>
      <c r="F210" s="78" t="s">
        <v>45</v>
      </c>
      <c r="G210" s="77" t="s">
        <v>46</v>
      </c>
      <c r="H210" s="77" t="s">
        <v>47</v>
      </c>
      <c r="I210" s="77" t="s">
        <v>868</v>
      </c>
      <c r="J210" s="115" t="s">
        <v>869</v>
      </c>
      <c r="L210" s="61"/>
    </row>
    <row r="211" spans="1:12" ht="409.6">
      <c r="A211" s="75">
        <v>187</v>
      </c>
      <c r="B211" s="122"/>
      <c r="C211" s="122"/>
      <c r="D211" s="76" t="s">
        <v>870</v>
      </c>
      <c r="E211" s="77" t="s">
        <v>44</v>
      </c>
      <c r="F211" s="79" t="s">
        <v>67</v>
      </c>
      <c r="G211" s="20" t="s">
        <v>46</v>
      </c>
      <c r="H211" s="77" t="s">
        <v>823</v>
      </c>
      <c r="I211" s="77" t="s">
        <v>871</v>
      </c>
      <c r="J211" s="86" t="s">
        <v>198</v>
      </c>
      <c r="L211" s="61"/>
    </row>
    <row r="212" spans="1:12" ht="409.6">
      <c r="A212" s="75">
        <v>188</v>
      </c>
      <c r="B212" s="122"/>
      <c r="C212" s="122"/>
      <c r="D212" s="76" t="s">
        <v>872</v>
      </c>
      <c r="E212" s="77" t="s">
        <v>44</v>
      </c>
      <c r="F212" s="78" t="s">
        <v>109</v>
      </c>
      <c r="G212" s="20" t="s">
        <v>46</v>
      </c>
      <c r="H212" s="77" t="s">
        <v>823</v>
      </c>
      <c r="I212" s="77" t="s">
        <v>873</v>
      </c>
      <c r="J212" s="86" t="s">
        <v>874</v>
      </c>
      <c r="L212" s="61"/>
    </row>
    <row r="213" spans="1:12" ht="393.75">
      <c r="A213" s="75">
        <v>189</v>
      </c>
      <c r="B213" s="122"/>
      <c r="C213" s="122"/>
      <c r="D213" s="76" t="s">
        <v>875</v>
      </c>
      <c r="E213" s="77" t="s">
        <v>44</v>
      </c>
      <c r="F213" s="79" t="s">
        <v>67</v>
      </c>
      <c r="G213" s="20" t="s">
        <v>46</v>
      </c>
      <c r="H213" s="77" t="s">
        <v>823</v>
      </c>
      <c r="I213" s="77" t="s">
        <v>876</v>
      </c>
      <c r="J213" s="110" t="s">
        <v>877</v>
      </c>
      <c r="L213" s="61"/>
    </row>
    <row r="214" spans="1:12" ht="288.75">
      <c r="A214" s="75">
        <v>190</v>
      </c>
      <c r="B214" s="122"/>
      <c r="C214" s="122"/>
      <c r="D214" s="76" t="s">
        <v>878</v>
      </c>
      <c r="E214" s="77" t="s">
        <v>44</v>
      </c>
      <c r="F214" s="79" t="s">
        <v>45</v>
      </c>
      <c r="G214" s="77" t="s">
        <v>46</v>
      </c>
      <c r="H214" s="77" t="s">
        <v>47</v>
      </c>
      <c r="I214" s="77" t="s">
        <v>879</v>
      </c>
      <c r="J214" s="115" t="s">
        <v>880</v>
      </c>
      <c r="L214" s="61"/>
    </row>
    <row r="215" spans="1:12" ht="232.5">
      <c r="A215" s="75">
        <v>191</v>
      </c>
      <c r="B215" s="122"/>
      <c r="C215" s="122"/>
      <c r="D215" s="76" t="s">
        <v>881</v>
      </c>
      <c r="E215" s="77" t="s">
        <v>44</v>
      </c>
      <c r="F215" s="79" t="s">
        <v>45</v>
      </c>
      <c r="G215" s="77" t="s">
        <v>46</v>
      </c>
      <c r="H215" s="77" t="s">
        <v>47</v>
      </c>
      <c r="I215" s="77" t="s">
        <v>882</v>
      </c>
      <c r="J215" s="115" t="s">
        <v>883</v>
      </c>
      <c r="L215" s="61"/>
    </row>
  </sheetData>
  <autoFilter ref="A25:Z215" xr:uid="{00000000-0001-0000-0000-000000000000}">
    <filterColumn colId="8" showButton="0"/>
  </autoFilter>
  <mergeCells count="69">
    <mergeCell ref="C90:C100"/>
    <mergeCell ref="C101:C108"/>
    <mergeCell ref="B101:B108"/>
    <mergeCell ref="C109:C114"/>
    <mergeCell ref="B109:B114"/>
    <mergeCell ref="B115:B134"/>
    <mergeCell ref="D9:J9"/>
    <mergeCell ref="A9:C9"/>
    <mergeCell ref="A14:C14"/>
    <mergeCell ref="A15:C15"/>
    <mergeCell ref="D18:J18"/>
    <mergeCell ref="D11:J11"/>
    <mergeCell ref="D13:J13"/>
    <mergeCell ref="D14:J14"/>
    <mergeCell ref="A10:C10"/>
    <mergeCell ref="A11:C11"/>
    <mergeCell ref="A13:C13"/>
    <mergeCell ref="D15:J15"/>
    <mergeCell ref="A16:J16"/>
    <mergeCell ref="A17:C17"/>
    <mergeCell ref="D10:J10"/>
    <mergeCell ref="A12:C12"/>
    <mergeCell ref="D17:J17"/>
    <mergeCell ref="A21:C21"/>
    <mergeCell ref="A22:C22"/>
    <mergeCell ref="A19:C19"/>
    <mergeCell ref="A20:C20"/>
    <mergeCell ref="D21:J21"/>
    <mergeCell ref="D22:G22"/>
    <mergeCell ref="D19:G19"/>
    <mergeCell ref="D20:G20"/>
    <mergeCell ref="A24:J24"/>
    <mergeCell ref="A23:C23"/>
    <mergeCell ref="D23:G23"/>
    <mergeCell ref="A1:J1"/>
    <mergeCell ref="A2:J2"/>
    <mergeCell ref="A8:J8"/>
    <mergeCell ref="A3:C3"/>
    <mergeCell ref="A4:C4"/>
    <mergeCell ref="A5:C5"/>
    <mergeCell ref="A6:C6"/>
    <mergeCell ref="A7:C7"/>
    <mergeCell ref="D5:J5"/>
    <mergeCell ref="D6:J6"/>
    <mergeCell ref="D3:J3"/>
    <mergeCell ref="D4:J4"/>
    <mergeCell ref="A18:C18"/>
    <mergeCell ref="C156:C166"/>
    <mergeCell ref="C135:C155"/>
    <mergeCell ref="B135:B155"/>
    <mergeCell ref="B156:B166"/>
    <mergeCell ref="C26:C30"/>
    <mergeCell ref="B26:B30"/>
    <mergeCell ref="C32:C48"/>
    <mergeCell ref="B32:B48"/>
    <mergeCell ref="C54:C60"/>
    <mergeCell ref="B54:B60"/>
    <mergeCell ref="C49:C53"/>
    <mergeCell ref="B49:B53"/>
    <mergeCell ref="C61:C89"/>
    <mergeCell ref="B61:B89"/>
    <mergeCell ref="C115:C134"/>
    <mergeCell ref="B90:B100"/>
    <mergeCell ref="B188:B197"/>
    <mergeCell ref="C188:C197"/>
    <mergeCell ref="B198:B215"/>
    <mergeCell ref="C198:C215"/>
    <mergeCell ref="C167:C187"/>
    <mergeCell ref="B167:B187"/>
  </mergeCells>
  <phoneticPr fontId="4" type="noConversion"/>
  <dataValidations xWindow="462" yWindow="314" count="27">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J1" xr:uid="{00000000-0002-0000-0000-000001000000}"/>
    <dataValidation allowBlank="1" showInputMessage="1" showErrorMessage="1" prompt="Diligencie en este campo el nombre de la entidad." sqref="D3:J3" xr:uid="{00000000-0002-0000-0000-000002000000}"/>
    <dataValidation allowBlank="1" showInputMessage="1" showErrorMessage="1" prompt="Diligencie en este campo el nombre del servidor público designado como responsable al interior de la entidad del proyecto de regulación en curso." sqref="D4:J4" xr:uid="{00000000-0002-0000-0000-000003000000}"/>
    <dataValidation allowBlank="1" showInputMessage="1" showErrorMessage="1" prompt="Diligencie en este campo el nombre del proyecto de regulación que se encuentra en curso._x000a_" sqref="D5:J5" xr:uid="{00000000-0002-0000-0000-000004000000}"/>
    <dataValidation allowBlank="1" showInputMessage="1" showErrorMessage="1" prompt="Diligencie en este campo el nombre el objeto que se esta regulando a través del proyecto en curso." sqref="D6:J6" xr:uid="{00000000-0002-0000-0000-000005000000}"/>
    <dataValidation allowBlank="1" showInputMessage="1" showErrorMessage="1" prompt="Escriba la fecha de publicación de este instrumento en el siguiente formato: dd/mm/aaaa." sqref="D10:J10" xr:uid="{00000000-0002-0000-0000-000006000000}"/>
    <dataValidation allowBlank="1" showInputMessage="1" showErrorMessage="1" prompt="Señale el número total de días en consulta del proyecto de regulación (incluyendo adiciones o prórrogas). " sqref="D9:J9" xr:uid="{00000000-0002-0000-0000-000007000000}"/>
    <dataValidation allowBlank="1" showInputMessage="1" showErrorMessage="1" prompt="Escriba la fecha de inicio de la consulta en el siguiente formato: dd/mm/aaaa." sqref="D10:J12" xr:uid="{00000000-0002-0000-0000-000008000000}"/>
    <dataValidation allowBlank="1" showInputMessage="1" showErrorMessage="1" prompt="Incluya en este campo el enlace donde estuvo en consulta el proyecto de regulación." sqref="D13:J13" xr:uid="{00000000-0002-0000-0000-00000A000000}"/>
    <dataValidation allowBlank="1" showInputMessage="1" showErrorMessage="1" prompt="Señale los canales o medios en los que divulgó el proyecto de regulación." sqref="D14:J14" xr:uid="{00000000-0002-0000-0000-00000B000000}"/>
    <dataValidation allowBlank="1" showInputMessage="1" showErrorMessage="1" prompt="Señale los canales o medios que dispuso para recibir los comentarios u observaciones ciudadanas al proyecto de regulación." sqref="D15:J15"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7:J17" xr:uid="{00000000-0002-0000-0000-00000D000000}"/>
    <dataValidation allowBlank="1" showInputMessage="1" showErrorMessage="1" prompt="Señale el número total de comentarios recibidos, tenga en cuenta que este valor debe ser la suma de las dos casillas siguientes. " sqref="D18:J18" xr:uid="{00000000-0002-0000-0000-00000E000000}"/>
    <dataValidation allowBlank="1" showInputMessage="1" showErrorMessage="1" prompt="Indique cuantos comentarios se acogieron del total de comentarios recibidos." sqref="D19:H19" xr:uid="{00000000-0002-0000-0000-00000F000000}"/>
    <dataValidation allowBlank="1" showInputMessage="1" showErrorMessage="1" prompt="Indique cuantos comentarios no se aceptaron del total de comentarios recibidos." sqref="D20:H20" xr:uid="{00000000-0002-0000-0000-000010000000}"/>
    <dataValidation allowBlank="1" showInputMessage="1" showErrorMessage="1" prompt="Cálculo automático. " sqref="J19:J20 J22" xr:uid="{00000000-0002-0000-0000-000011000000}"/>
    <dataValidation allowBlank="1" showInputMessage="1" showErrorMessage="1" prompt="Cálculo automático." sqref="J23" xr:uid="{00000000-0002-0000-0000-000012000000}"/>
    <dataValidation allowBlank="1" showInputMessage="1" showErrorMessage="1" prompt="Señale el número total de artículos del proyecto de regulación en curso._x000a_" sqref="D21:J21" xr:uid="{00000000-0002-0000-0000-000013000000}"/>
    <dataValidation allowBlank="1" showInputMessage="1" showErrorMessage="1" prompt="Indique del total de artículos del proyecto, cuantos de éstos recibieron comentarios." sqref="D22:H22" xr:uid="{00000000-0002-0000-0000-000014000000}"/>
    <dataValidation allowBlank="1" showInputMessage="1" showErrorMessage="1" prompt="Indique del total de artículos del proyecto que recibieron comentarios, cuantos de éstos fueron modificados a partir de los mismos." sqref="D23:H23" xr:uid="{00000000-0002-0000-0000-000015000000}"/>
    <dataValidation allowBlank="1" showInputMessage="1" showErrorMessage="1" prompt="Identificación consecutiva de observaciones." sqref="A25" xr:uid="{00000000-0002-0000-0000-000016000000}"/>
    <dataValidation allowBlank="1" showInputMessage="1" showErrorMessage="1" prompt="Escriba la fecha de recepción de la observación en el siguiente formato: dd/mm/aaaa." sqref="B25" xr:uid="{00000000-0002-0000-0000-000017000000}"/>
    <dataValidation allowBlank="1" showInputMessage="1" showErrorMessage="1" prompt="Registre el nombre de la persona natural o jurídica que envió la observación." sqref="C25" xr:uid="{00000000-0002-0000-0000-000018000000}"/>
    <dataValidation allowBlank="1" showInputMessage="1" showErrorMessage="1" prompt="Registre la observación enviada por la persona natural o jurídica." sqref="D25:F25" xr:uid="{00000000-0002-0000-0000-000019000000}"/>
    <dataValidation allowBlank="1" showInputMessage="1" showErrorMessage="1" sqref="G25:H25"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I25:J25" xr:uid="{00000000-0002-0000-0000-00001B000000}"/>
  </dataValidations>
  <pageMargins left="0.70866141732283472" right="0.70866141732283472" top="0.74803149606299213" bottom="0.74803149606299213" header="0.31496062992125984" footer="0.31496062992125984"/>
  <pageSetup scale="4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16FFE-20D5-4ED2-9791-C526CC998E52}">
  <dimension ref="A1"/>
  <sheetViews>
    <sheetView workbookViewId="0"/>
  </sheetViews>
  <sheetFormatPr defaultRowHeight="15.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acb73d-76ae-451c-8b54-4db7ac0d4972">
      <Terms xmlns="http://schemas.microsoft.com/office/infopath/2007/PartnerControls"/>
    </lcf76f155ced4ddcb4097134ff3c332f>
    <TaxCatchAll xmlns="ff4715b3-8926-4057-a016-b56648b8fc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FDDE2435297A74CAF63EF7E5C286F56" ma:contentTypeVersion="12" ma:contentTypeDescription="Create a new document." ma:contentTypeScope="" ma:versionID="23d9980d83543f4cf0de88b2aa4255fb">
  <xsd:schema xmlns:xsd="http://www.w3.org/2001/XMLSchema" xmlns:xs="http://www.w3.org/2001/XMLSchema" xmlns:p="http://schemas.microsoft.com/office/2006/metadata/properties" xmlns:ns2="57acb73d-76ae-451c-8b54-4db7ac0d4972" xmlns:ns3="ff4715b3-8926-4057-a016-b56648b8fca4" targetNamespace="http://schemas.microsoft.com/office/2006/metadata/properties" ma:root="true" ma:fieldsID="3b605a1138399019097d6649709c1666" ns2:_="" ns3:_="">
    <xsd:import namespace="57acb73d-76ae-451c-8b54-4db7ac0d4972"/>
    <xsd:import namespace="ff4715b3-8926-4057-a016-b56648b8f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cb73d-76ae-451c-8b54-4db7ac0d49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4715b3-8926-4057-a016-b56648b8fca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e9a24db-ceb3-4b96-84a9-bafbc483ac1a}" ma:internalName="TaxCatchAll" ma:showField="CatchAllData" ma:web="ff4715b3-8926-4057-a016-b56648b8fc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5E371C-4B67-4FAE-8B2B-A620B977B1E9}"/>
</file>

<file path=customXml/itemProps2.xml><?xml version="1.0" encoding="utf-8"?>
<ds:datastoreItem xmlns:ds="http://schemas.openxmlformats.org/officeDocument/2006/customXml" ds:itemID="{9612E41A-1E2A-4676-A0EA-540419153766}"/>
</file>

<file path=customXml/itemProps3.xml><?xml version="1.0" encoding="utf-8"?>
<ds:datastoreItem xmlns:ds="http://schemas.openxmlformats.org/officeDocument/2006/customXml" ds:itemID="{E4A95361-8A71-482C-82B1-1DBB0E0423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subject/>
  <dc:creator>Departamento Administrativo de la Función Pública</dc:creator>
  <cp:keywords/>
  <dc:description/>
  <cp:lastModifiedBy/>
  <cp:revision/>
  <dcterms:created xsi:type="dcterms:W3CDTF">2020-09-21T19:13:53Z</dcterms:created>
  <dcterms:modified xsi:type="dcterms:W3CDTF">2026-08-06T15:21:34Z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0x0101001FDDE2435297A74CAF63EF7E5C286F56</vt:lpwstr>
  </property>
  <property fmtid="{D5CDD505-2E9C-101B-9397-08002B2CF9AE}" pid="3" name="MediaServiceImageTags">
    <vt:lpwstr/>
  </property>
</Properties>
</file>